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РЕЗЕРВИ_32,5 МЛН\Списък на операциите\Променени списъци за публикуване на сключените договори\"/>
    </mc:Choice>
  </mc:AlternateContent>
  <bookViews>
    <workbookView xWindow="0" yWindow="0" windowWidth="28800" windowHeight="12450"/>
  </bookViews>
  <sheets>
    <sheet name="Sheet1" sheetId="1" r:id="rId1"/>
  </sheets>
  <definedNames>
    <definedName name="_xlnm._FilterDatabase" localSheetId="0" hidden="1">Sheet1!$B$2:$P$834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<sst xmlns="http://schemas.openxmlformats.org/spreadsheetml/2006/main" count="199" uniqueCount="135">
  <si>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</si>
  <si>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</si>
  <si>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</si>
  <si>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</si>
  <si>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</si>
  <si>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</si>
  <si>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</si>
  <si>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</si>
  <si>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</si>
  <si>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</si>
  <si>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</si>
  <si>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</si>
  <si>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</si>
  <si>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</si>
  <si>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</si>
  <si>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</si>
  <si>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</si>
  <si>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31.09 Производство на други мебели</t>
  </si>
  <si>
    <t>22.23 Производство на дограма и други изделия от пластмаси за строителството</t>
  </si>
  <si>
    <t>23.70 Рязане, профилиране и обработване на строителни и декоративни скални материали</t>
  </si>
  <si>
    <t>18.12 Печатане на други издания и печатни продукти</t>
  </si>
  <si>
    <t>22.21 Производство на листове, плочи, тръби и профили, от пластмаси</t>
  </si>
  <si>
    <t>България, Северна и югоизточна България (BG3), Югоизточен (BG34), Бургас (BG341), Бургас, гр.Бургас</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</si>
  <si>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</si>
  <si>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София-Град (BG411), Столична, гр.София</t>
  </si>
  <si>
    <t>13.99 Производство на други текстилни изделия, некласифицирани другаде</t>
  </si>
  <si>
    <t>BG-RRP-3.004-0345</t>
  </si>
  <si>
    <t>BG-RRP-3.004-0385</t>
  </si>
  <si>
    <t>BG-RRP-3.004-0533</t>
  </si>
  <si>
    <t>BG-RRP-3.004-0768</t>
  </si>
  <si>
    <t>BG-RRP-3.004-1280</t>
  </si>
  <si>
    <t>BG-RRP-3.004-1322</t>
  </si>
  <si>
    <t>BG-RRP-3.004-1353</t>
  </si>
  <si>
    <t>BG-RRP-3.004-1378</t>
  </si>
  <si>
    <t>BG-RRP-3.004-1570</t>
  </si>
  <si>
    <t>BG-RRP-3.004-1594</t>
  </si>
  <si>
    <t>BG-RRP-3.004-1887</t>
  </si>
  <si>
    <t>BG-RRP-3.004-1978</t>
  </si>
  <si>
    <t>BG-RRP-3.004-2003</t>
  </si>
  <si>
    <t>BG-RRP-3.004-2335</t>
  </si>
  <si>
    <t>BG-RRP-3.004-2368</t>
  </si>
  <si>
    <t>BG-RRP-3.004-2403</t>
  </si>
  <si>
    <t>ТН КРЕАТИВИТИ ЕООД</t>
  </si>
  <si>
    <t>СИНТАКТ ЕООД</t>
  </si>
  <si>
    <t>НИТЕКС ЕООД</t>
  </si>
  <si>
    <t>НИКИ СТИЛ ЕООД</t>
  </si>
  <si>
    <t>ГАДЕВСКИ ООД</t>
  </si>
  <si>
    <t>КОРТЕ ДИЛЕТО ЕООД</t>
  </si>
  <si>
    <t>ЕЛИДИС ЕООД</t>
  </si>
  <si>
    <t>ПОПЧЕВ СТОУН ДИЗАЙН ЕООД</t>
  </si>
  <si>
    <t>ТОЛЕРО 06 ЕООД</t>
  </si>
  <si>
    <t>ГИДО ООД</t>
  </si>
  <si>
    <t>БГО Софтуер ООД</t>
  </si>
  <si>
    <t>АТМИКС ООД</t>
  </si>
  <si>
    <t>ИНТЕКСТРЕД ЕООД</t>
  </si>
  <si>
    <t>НИДЕКС ООД</t>
  </si>
  <si>
    <t>ЛЕНОКС ГРУП ЕООД</t>
  </si>
  <si>
    <t>НИКОЛЕТТИ АД</t>
  </si>
  <si>
    <t>10.89 Производство на други хранителни продукти, некласифицирани другаде</t>
  </si>
  <si>
    <t>17.22 Производство на домакински, санитарно-хигиенни и тоалетни изделия от хартия и картон</t>
  </si>
  <si>
    <t>15.20 Производство на обувки</t>
  </si>
  <si>
    <t>62.01 Компютърно програмиране</t>
  </si>
  <si>
    <t>23.63 Производство на готови бетонови смеси</t>
  </si>
  <si>
    <t>32.99 Други разнообразни производства, некласифицирани другаде</t>
  </si>
  <si>
    <t>24.42 Производство на алуминий</t>
  </si>
  <si>
    <t>ТН КРЕАТИВИТИ EООД е регистрирана през 2012г.Основната дейност на фирмата е изработка на офис мебели и мебели по индивидуален дизайн от различни видове материали – МПДЧ,МДФ,фурнирован МДФ,масивно дърво, компактни плочи и др.В производството разполагаме с формато-разкройващ циркуляр, автоматична кантираща машина, многошпинделна машина,множество ръчни инструменти, но не разполагаме със CNC обработващ център с вакуум помпа и аспирационна система с инвертор,както и ЕRP система за управление на процесите в производството.Производството на мебели преминава през няколко етапа започва от проектирането, продължава с разкрой, обкантване, следва разпробиването. За цялостното завършване на детайлите се извършват и операции като фалцване, нутване, скосяване, праволинейно и криволинейно фрезоване.Тези операции, към момента се извършмат с оборудване техологично остаряло, с висока енергоемкост, както и с ръчни инструменти. Наличното оборудване е с ниска продуктивност, висок брак и съответно забавят целия производствен процес, както и оскъпяват крайния продукт.С настоящото проектно предложение ТН КРЕАТИВИТИ EООД има за цел да разшири капацитета на съществуващата си база, да възвърне позициите си от преди COVID пандемията,като акцентира върху цифровизация на производственото си оборудване, чрез закупуването на съвременен високотехнологичен и енергийно ефективен:CNC обработващ център с вакуум помпа и аспирационна система с инвертор 1бр. и ЕRPсистема за управление на процесите в производството. Избраното оборудване е последно достижение на технологиите в областта,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 чрез предоставяне на безвъзмездни средства на МСП.</t>
  </si>
  <si>
    <t>Настоящото проектно предложение е насочено към разширяване на производствения капацитет на Печатница Синтакт и цифровизация на процесите в производството, чрез закупуване на Дигитална UV печатна машина - 1 бр. Настоящият проект ще бъде изпълняван при условията на режим „минимална помощ“ (деминимис), по реда на Регламент 1407/2013. Със закупуване на новата Дигитална UV печатна машина - 1 бр., обект на инвестиция по проекта, компанията ще постигне два основни резултата – разширяване на производствения капацитет на печатницата в гр. София със 17-18% за печат на рекламни материали (рекламни пана, фолиа за автомобили, тапети) по КИД С18.12 и цифровизация на производствения процес. Новата машина ще допринесе за разширяване на цялостният капацитет на обекта на печатницата-ще се увеличи от сегашните 16800кв.м. продукция годишно до над 19750кв.м. продукция годишно (или пряко увеличение с 17-18% от сегашния производствен капацитет на обекта на печатницата), тъй като наличната сега UV печатна машина работи с капацитет до 18 кв. м. продукт/ час, а новата Дигитална UV печатна машина - 1 бр. е с капацитет до 50.9 кв. м./ час. В същото време, новата машина ще допринесе за намаляване на производствените разходи и да се оптимизира производствената верига, чрез намаляване на технологичния брак – до 10% от всяка поръчка. Допълнителен положителен ефект ще бъде повишаване на качеството на произвежданата продукция, поради разрешаване на технологични проблеми с линеатурата върху печатаната медия, а от тук се очаква и по - добро маркетингово представяне на продукцията на дружеството.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</si>
  <si>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Настоящото проектно предложение е разработено с цел удовлетворяването на потребността на „Нитекс“ ЕООД от разширяване на производствения капацитет и постигане на устойчиво развитие чрез цифровизация на технологичните методи за производство на пасмантерийни продукти. Целевата група на проекта е „Нитекс“ ЕООД – малко предприятие с код по КИД 13.99. 
Общата цел на проекта е свързана с повишаване на производителността на дружеството,  намаляване на производствените разходи, оптимизиране на производствената верига и увеличаване на ефективността на производствените процеси, чрез което пряко ще се подобрят конкурентоспособността и пазарните позиции на дружеството.
Общата цел на проекта ще бъде осъществена чрез изпълнението на проектна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„Нитекс“ ЕООД“, в рамките на която ще бъдат закупени и въведени в експлоатация 7бр. тъкачни машини и 2бр. иглооплитащи машини.
Очакваните резултати от осъществяването на проекта ще допринесат за постигането на устойчиво икономическо развитие на предприятието и възстановяване на икономическия му потенциал от периода преди пандемията от COVID-19, чрез цифровизация и разширяване на производствената дейност.
Във връзка с това, дружеството ще се стреми към постигането на следните ефекти:
1. Нарастване на нетните приходи от продажби за 2024 г. спрямо 2021 г.
2. Нарастване на производствения капацитет при производството на еластични и нееластични ленти и шнурове със и без сърцевина, както и на плоски лентички след изпълнението на проекта с 12% спрямо 2021 г.
3. Постигане на устойчив растеж на „Нитекс“ ЕООД чрез по-широкото прилагане на ИКТ в производствения процес.
Планираните инвестиции по проекта отговарят на изискванията на принципа за „ненанасяне на значителни вреди“ върху околната среда и ще допринесат за екологичният преход на страната.</t>
  </si>
  <si>
    <t>Настоящото проектно предложение предвижда реализиране на инвестиционно намерение от НИКИ СТИЛ ЕООД включващо закупуване и въвеждане в
експлоатация на производствени машини и технологично оборудване за цифровизация и модернизиране и на машинния парк с цел подобряване на производствения капацитет и засилване на експортния потенциал, необходими за осигуряване на конкурентоспособността на производство на уникални мебели и реализирането на неповторими интериорни проекти.
Проекта е насочен към цифровизация от за реализиране на инвестиционно намерение целящо разширяване на капацитета на съществуващ стопански обект.
Във връзка с анализ на производствените процеси и планираното разширяване на дейността,  в отговор на нуждите на пазара, е
идентифицирана необходимост от внедряване на допълнителни производствени мощности чрез закупуване на Обработващ пробивен център с цифрово управление и аспирация - 1 бр.
Преследвайки основната си цел, а именно да бъде модерна, развиваща се, конкурентоспособността фирма,  НИКИ СТИЛ ЕООД се стреми към подобряване на производствените процеси и мощност за повишаване на производствения капацитет, при същевременно повишено качество и съкратено технологично време, като търси най-добрите методи за това.
Като резултати от реализацията на проектното предложение се предвижда повишаване на производствения капацитет, производителността, добавяне на качествени характеристики в произвежданите от нас продукти и засилване на експортния потенциал, водещи до по-добри финансови резултати, добавена стойност, устойчив растеж и разширяване на пазарни
позиции на национално и международно ниво.</t>
  </si>
  <si>
    <t xml:space="preserve">Компанията е с дългогодишен опит в производството на столове от масивна дървесина, като осъществява дейността си в рамките на едно основно производствено направление - "Тапицирани мебели за сядане".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-Автоматична четиристранно рендосваща и профилираща машина с 4 шпиндела - 1 бр.;
-Робот за лакиране със CNC - 1 бр.;
-Едностранна автоматична машина за точно окрайчване, фрезоване и пробиване - 1 бр.
-Широколентова шлайфмашина-1бр.
Интегрирането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t>
  </si>
  <si>
    <t>КОРТЕ ДИЛЕТО ЕООД е малко предприятие от София, специализирано в производството на сладкарски изделия. Проектното предложение предвижда инвестиция в автоматизирано сладкарско оборудване от най-ново поколение, което ще доведе до повишаване на производствения капацитет на компанията, ще цифровизира процесите на работа, ще повиши производителността, качеството на продуктите и ще сведе до минимум количеството брак на материали и суровини.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му потенциал периода преди COVID пандемията исъздаване на условия за растеж и развитието му чрез цифровизация на производствените процеси с цел разширяване на дейността му.
КОРТЕ ДИЛЕТО ЕООД се стреми към непрекъснато развитие, следвайки актуалните тенденции в бранша, но и запазвайки бутиковия характер на произведените изделия. Необходимо е и да се понижи зависимостта от човешкия фактор, който се оказва причина за чести грешки, компромиси в качеството на изделията и неприемлив процент брак.
Проектното предложение е в съответствие с принципите на равнопоставеност на жените и мъжете и осигуряване на равни възможности за всички.</t>
  </si>
  <si>
    <t>ЕЛИДИС ЕООД е основана през 2005 г. с предмет на дейност изработка, доставка и монтаж на алуминиева и пластмасова дограма, поликарбонатни навеси и прегради, уплътняване на дървена дограма с метални лайсни, рекламни табели и др. като основен код на икономическата ни дейност е 2223 - Производство на дограма и други изделия от пластмаси за строителството. Фирмата разполага със собствена база, която е разположена в гр. Бургас, ЖК. кв. Долно Езерово", м. "Сърт тарла".
В стремежа си да предостави качествени продукти на клиентите си и да постигне по-добра производителност, ръководството на предприятието планира инвестиции в производствено оборудване с акцент върху цифровизацията на процесите и разширяване на производствения капацитет.
В рамките на проекта ще бъдат закупени:
- Автоматичен дигитален двуглав циркуляр с режещ диск 600мм - 1бр
- Автоматичен дигитален двуглав циркуляр с режещ диск 550мм - 1бр
- Тримоторна копир фреза - 1бр
- Обковна монтажна станция - 1бр
Изпълнението на проектните дейности ще доведе до автоматизиране на процесите с акцент върху по-прецизна изработка и съкратено време за производство на продукта. Предприятието ще повиши производствения си капацитет, което ще е предпоставка за устойчивото развитие и растеж на фирмата, както на националния, така и на международния пазар.
В допълнение, проектното предложение е съответствие с изискванията на принципа за „ненанасяне на значителни вреди“ върху околната среда и ще допринасе за екологичния преход на страната.
Благодарение на помощта, която бихме използвали по процедурата, ще успеем да реализираме средносрочната си инвестиционна програма в рамките на 12 месеца, което ще ни позволи да се развием по-бързо, да закупим по-ефективни машини, да бъдем по-конкурентоспособни на водещите фирми на пазара, каквато се стремим да бъдем и ние.</t>
  </si>
  <si>
    <t>"Попчев стоун дизайн" ЕООД е българско дружество, със седалище в с. Слънчево, общ. Аксаково. Основната дейност е производство на скално облицовъчни материали в разнообразни цветове мрамор, гранит, варовик, оникс, мозайки и разнокаменни изделия от Италия , Гърция и Китай. Успоредно с това предлага на своите клиенти цялото разнообразие от материали, които се добиват в страната ни - български мрамор, врачански варовик, гнайс. Основната икономическа дейност на предприятието попада в код по КИД 2008 23.70 Рязане, профилиране и обработване на строителни и декоративни скални материали.
Напредъка в развитието на технологиите и нарастващите изисквания за по-високо качество на произведените продукти, обуславят необходимостта на предприятието да подобри своята ефективност, както и да разшири своя производствен капацитет.
Горепосочените проблеми пред развитието на предприятието могат да бъдат решени посредством подкрепата по настоящата процедура. С реализацията на проекта, в производството ще бъде внедрен високо производителен и ефективен актив, който ще подкрепи предприятието и ще има стимулиращ ефект за неговото развитие, цифровизация на производствения капацитет и конкурентоспособност.
Настоящото предложение за изпълнение на инвестиция е инициирано от нуждата за разширяване на производствения капацитет на фирмата.
Подкрепата по процедурата ще окаже влияние върху по-ефективно производство, разширяване на капацитета на стопанския обект, възстановяване и възможност за растеж и развитие. Гореизброените набелязани резултати ще бъдат постигнати чрез внедряване на ново, високоефективно производствено оборудване.
Реализацията проекта ще има положително влияние върху:
1. Увеличаване на обемите произведена продукция
2. Нарастване на нетните приходи от продажби
3. По-високо качество на крайните продукти
Предложението за изпълнение на инвестиция е в съответствие с принципа за "ненанасяне на значителни вреди".</t>
  </si>
  <si>
    <t xml:space="preserve">Фирма „Толеро 06“ ЕООД е производител на картонени опаковки. Портфолиото на компанията включва картонени чаши, хартиени чинии, тарелки, кутии за хамбургери и кутии за пици. Основните клиенти на компанията са кафенета, заведения за бързо хранене, големи офиси и търговски обекти, спортни центрове, баровете и ресторантите..
Като основно предизвикателство пред своето развитие дружеството е идентифицирало недостатъчен производствен капацитет, във връзка с нараствалата нужда от съдове за еднократна употреба от екологично чисти суровини.
За да отговори на повишеното търсене, с настоящия проект „Толеро 06“ ЕООД възнамерява да закупи и въведе в експлоатация високоскоростна машина за термо чаши и машина за производство на капаци от хартия.
С изпълнението на предвидените дейности в настоящия проект и чрез внедряване на закупените по проекта машини се цели повишаване на капацитета за производство, повишаване на производителността и цифровизацията на производствените процеси.
С настоящият проект „Толеро 06“ ЕООД ще модернизира и оптимизира производствената дейност посредством внедряване на нови, модерни високотехнологични и енергоефективни машини. Внедряването в производството на съвременно оборудване, ще доведе до намаляването на себестойността на крайната продукция, подобряване на производствените процеси и съкращаване на сроковете за производство на изделията, подобряване ресурсната ефективност и ефикасност в производствения процес.
</t>
  </si>
  <si>
    <t>ГИДО ООД е предприятие, което е специализирано в производството на обувки. Компанията има дългогодишен опит във високотехнологичното обувно производство, съобразено с европейските стандарти за качество. Също така, предприятието се стреми да развива потенциала си в специализирана ниша от обувното производство, а именно изработка на продукт по индивидуално задание на клиента, но наличното оборудване е предназначено за масово производство, което го прави икономически нерентабилно за кроене на къси серии и изработка на единични чифтове.  
С изпълнението на настоящият проект ГИДО ООД цели да оптимизира производствените си дейности, чрез придобиване и внедряване на Автоматизирана кроялна линия с цифрово програмно управление за кроене на естествена кожа, хастари и спомагателни материали за производство на обувни изделия по индивидуални поръчки - 1бр. и Моделиращ софтуер за обувки - 1бр., с които да фасилитира къстъмизираното обувно производство. С това ще бъде разширен капацитетът на съществуващия стопански обект на предприятието в гр.Пещера. В резултат от изпълнението на проекта ГИДО ООД ще повиши конкурентоспособността си и ще засили присъствието си на пазара чрез увеличаване на обема и качеството на предлаганите продукти, съществено съкращаване на времето за изработване и оптимизиране на работния процес.</t>
  </si>
  <si>
    <t>Основната цел на проекта е да се подобрят производствените процеси и да се разшири производствения капацитет на БГО СОФТУЕР ООД в разработката на софтуерни продукти, покриващи нуждите на здравеопазването и фармацевтичната индустрия. Целта на проекта ще бъде постигната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25 бр. лаптопи за софтуерно програмиране, 25 бр. монитори, 1 бр. мобилен телефон за тестване, 1 бр. таблет за тестване, 1 бр. лаптоп за тестване, 1 бр. очила за виртуална реалност.
В резултат ще се постигне: цифровизация на производствения процес, разширяване капацитета на производството като се реализира два пъти по-голям обем на предлаганите ъпдейти на създаваните от компанията софтуерни продукти и разнообразяване дейността чрез развитие на ново продуктово направление в компанията, насочено към създаване на системи и платформи, базирани на технологията за виртуална реалност (VR) и такива в комбинация с разширена реалност (AR).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</si>
  <si>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АТМИКС ООД е именно такова средно предприятие, което се занимава с производство на бетон и циментови разтвори.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1 бр. бетоново стопанство.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</si>
  <si>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ИНТЕКСТРЕД ЕООД е именно такова средно предприятие, което се занимава с производство на лични и медицински предпазни средства – маски, ръкавици, защитно облекло. Въпреки нарастналото търсене на нашите продукти, капацитетът ни се оказа ограничен за да отговорим адекватно, като същевременно изпитахме редица трудности с доставките на суровини и материли, постоянно увеличаване на цените им, поскъпване на енергоносителите и т.н.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2 автоматични линии за производство на маски и 3 автоматични пакетажни машини.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</si>
  <si>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Настоящият проект е част от дългосрочната политика на „НИДЕКС“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 Шприцмашина - 1 бр.;
- Шприцформа - вид 1 - 1 бр.;
- Шприцформа - вид 2 - 1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„НИДЕКС“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</si>
  <si>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Предложението за изпълнение на инвестиции на "ЛЕНОКС ГРУП" ЕООД се предвижда да бъде изпълнявано при условията на режим "регионална инвестиционна помощ" съгласно чл. 13 и чл. 14 от Регламент (ЕС) № 651/2014 и попада в категория първоначални инвестиции  2) разширяване капацитета на съществуващ стопански обект.
Проектното предложение предвижда придобиване на нова технология с акцент върху цифровизацията на производствения процес с оглед на разширяване на производствения капацитет. 
ЛЕНОКС ГРУП ЕООД планира придобиване на нова технология чрез закупуване на ново поколение високотехнологични дълготрайни материални активи, както следва:
1) Пещ за нагряване на алуминиеви балванки 6''
- капацитет – 1500 кг/час
- гориво за нагряване – природен газ
- разход на гориво – &lt; 16 Nm3/час
- топлинна мощност – 600000 ккал/час
- система за управление – чрез индустриален компютър
2) Нож за горещо рязане на алуминиеви балванки 6”
- капацитет – 1500 кг/час
- минимална температура на рязане – 400° C
- диаметър на рязане - 6''/152 мм 
- тип рязане – кръгло рязане
- система за управление – чрез индустриален компютър.
Прилаганият в предприятието технологичен процес изисква задължително след нагряването в пещта до зададената оптимална температура алуминиевите балванки да бъдат нарязани с нож за горещо рязане до необходимите размери, след което те се транспортират до хидравличната преса за извършване на последващата и основна за предприятието технологична дейност, а именно екструзия на алуминиевите профили чрез изтласкване/изтегляне посредством специални за целта формуващи матрици, през които преминават нагрятите и омекнали алуминиеви балванки и произведените при този процес алуминиеви профили придобиват желаната форма. 
За да изпълняват ефективно и качествено технологичните си функции, матриците се подгряват предварително в специализираните пещи за подгряване на матрици до желаната и оптимална температура, сходна с температурата на нагрятите и омекнали алуминиеви балванки.</t>
  </si>
  <si>
    <t>НИКОЛЕТТИ АД е регистрирана през 2010 г. и е правоприемник на МЕБЕЛ ТРАНС ООД, регистрирана през 2004 г. и от 2009 г. специализирало в производството на мека мебел. НИКОЛЕТТИ АД работи с една от най - големите мебелни вериги в Италия, МОНДО КОНВЕНИЕНЦА, като организационната структура на фирмата е изградена изцяло по италиански модел. За производството се използват високо качествени материали директен внос от Италия и други страни на ЕС.
Основното предизвикателство пред НИКОЛЕТТИ АД се изразява в невъзможността на компанията да отговори на повишеното търсене на мека мебел. Към момента компанията не може да поеме всички запитвания за поръчки от нови клиенти, поради недостатъчен капацитет.
В същото време, НИКОЛЕТТИ АД идентифицира възможности за навлизане на нови пазари, поради ограничения потенциал за развитие на българския пазар, както и поради заплахата от навлизане и налагане на нискокачествени и евтини продукти от Китай.
В тази връзка, компанията осъзнава технологичното превъзходство на повечето международни производители. Наличието на модерна и автоматизирана производствена база, позволява на чуждестранните производители да оказват силен конкурентен натиск върху фирма НИКОЛЕТТИ АД и останалите български производители.
Поради тези предизвикателства, ръководството на дружеството дефинира основната нужда да повиши капацитета на своето производство, като същевременно оптимизира и неговата ефективност в използването на влаганите материали чрез ограничаването на отпадъците от суровини.
Основни етапи в изпълнение на дейносттите за повишаване ефективността на производствените процеси, постигне на по-висока производителност и намаляване на производствените разходи чрез цифровизация на производствените процеси:
• Сформиране на екипа и управление на проекта
• Информираност и публичност
• Провеждане на тръжна процедура за избор на доставчик
• Доставка, монтаж и пускане в експлоатация на новото оборудване
• Счетоводна отчетност и вътрешен мониторинг.</t>
  </si>
  <si>
    <t>България, Югозападна и южно-централна България (BG4), Югозападен (BG41), Благоевград (BG413), Сатовча, с.Боголин</t>
  </si>
  <si>
    <t>България, Северна и югоизточна България (BG3), Северозападен (BG31), Ловеч (BG315), Троян, с.Белиш</t>
  </si>
  <si>
    <t>България, Северна и югоизточна България (BG3), Северозападен (BG31), Враца (BG313), Враца, гр.Враца</t>
  </si>
  <si>
    <t>България, Югозападна и южно-централна България (BG4), Югозападен (BG41), Перник (BG414), Перник, с.Люлин</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</si>
  <si>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</si>
  <si>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Южен централен (BG42), Пловдив (BG421), Родопи, с.Марково</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</si>
  <si>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</si>
  <si>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Югозападен (BG41), Благоевград (BG413), Хаджидимово, с.Копривлен</t>
  </si>
  <si>
    <t>България, Югозападна и южно-централна България (BG4), Южен централен (BG42), Пловдив (BG421), Раковски, с.Стряма</t>
  </si>
  <si>
    <t>BG-RRP-3.004-0724</t>
  </si>
  <si>
    <t>СИДОРЕНКО ФУДТЕХ ЕООД</t>
  </si>
  <si>
    <t>"Сидоренко Фудтех" ЕООД е предприятие, специализирано в производството на опаковки от пластмаси, технологични решения и консумативи за хранителновкусовата промишленост, с акцент в месопреработката. Компанията е на българския пазар повече от 25 години, през които е доказала своя опит, професионализъм и гъвкавост. "Сидоренко Фудтех" разполага със собствена производствена база в гр. Бургас, която разширява, чрез постоянни инвестиции. И днес, благодарение на това предлага голямо разнообразие от пластмасови изделия за ХВП, като вакуум пликове и фолиа. В последните години кандидатът забелязва засилен интерес от страна на клиентите си към изделията с качествен готов напечатан текст или изображение в различни цветове и шрифтове. Високото търсене на такива продукти се определя и от изисквания за пълна информация за съдържанието, срока на годност и др. при хранителните продукти. 
Настоящият проект е иницииран с цел да преодолее "тесни места" в различни етапи на производствения процес на опаковки от пластмаси с печат върху тях, чрез инвестиция във високотехнологични, напълно автоматизирани и цифровизирани машини.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разходии да се оптимизира производствената верига.
Очакваният ефект върху предприятието - кандидат е възстановяване на икономическия му потенциал от периода преди COVID пандемията и създаване на условия за растеж, чрез цифровизация на производствените процеси и разширяване на дейността.
Проектното предложение е в съответствие с принципите на равнопоставеност на жените и мъжете и осигуряване на равни възможности за всички.</t>
  </si>
  <si>
    <t>BG-RRP-3.004-1537</t>
  </si>
  <si>
    <t>Даун Криейтърс АД</t>
  </si>
  <si>
    <t>Фирма "Даун Криейтърс" АД развива своята основна дейност от 2005г. и дружеството специализирана в обработка на перушина и производство на висококачествен и екологично чист пух и перушина за влагане в облекла, възглавници и завивки. Процесът се състои най-общо в изпиране на получената суровина–перушина и пух–в индустриални перални, изсушаване, сепариране и опаковане. По-тежките пера се отделят от по-лекия пух, който представлява основният изходен продукт със значима добавена стойност.
Инвестиционното намерение на "Даун Криейтърс" АД предвижда закупуването на специализирани машини за развитие и разширяване на основната дейност на предприятието, а именно: производство на висококачествен и екологично чист пух, перушина и вата, с цел увеличаване на капацитетните възможности на предприятието. След реализирането на инвестицията фирмата ще има възможност да заеме съществуваща пазарна ниша за предоставяне на специализирани продукти за влагане в облекла, възглавници и завивки, изискващи високо качество, точност и прецизност на изработката, които могат да бъдат осигурени само чрез внедряването на високотехнологични машини и оборудване. Предметът на инвестицията на фирмата включва закупуване на ново специализирано оборудване:
- ХОМОГЕНИЗИРАЩА МАШИНА; 
- ЛИНИЯ ЗА ПРЕМАХВАНЕ НА ЧЕРНИ ПЕРЦА; 
- ИНСТАЛАЦИЯ ЗА АВТОМАТИЧНО ЗАРЕЖДАНЕ НА ПЕРАЛНЯ; 
- СУШИЛНЯ МАШИНА ЗА ПЕРА И ПУХ. 
Проектното предложение напълно съответства на поставените цели и очаквани резултати на процедура BG-RRP-3.004 „Технологична модернизация“, тъй като изпълнението на предвидените дейности ще доведе до значително подобрена конкурентоспособност на фирмата, чрез подобряване на производствения капацитет и засилване на експортния потенциал.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"ненанасянена значителни вреди".</t>
  </si>
  <si>
    <t>България, Югозападна и южно-централна България (BG4), Южен централен (BG42), Пловдив (BG421), Брезово, гр.Брезово</t>
  </si>
  <si>
    <t>BG-RRP-3.004-2416</t>
  </si>
  <si>
    <t>ДЕЙЗИ МЕБЕЛ ООД</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</si>
  <si>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ДЕЙЗИ МЕБЕЛ ООД ,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ДЕЙЗИ МЕБЕЛ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внедряването, на които ще доведе до постигане на следните резултати:
- Цифровизацията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</si>
  <si>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България, Югозападна и южно-централна България (BG4), Южен централен (BG42), Пазарджик (BG423), Велинград, гр.Велинград</t>
  </si>
  <si>
    <t>BG-RRP-3.004-0501</t>
  </si>
  <si>
    <t>ИМПУЛС - 97 ООД</t>
  </si>
  <si>
    <t>22.29 Производство на други изделия от пластмаси</t>
  </si>
  <si>
    <t>Импулс 97 ООД е компания основана през 1990 г. и е специализирана в производството на висококачествени пластмасови продукти, основното производство е предназначено за европейския пазар. През всичките тези години компанията се развива успешно, но целта винаги е била да търси още възможности и перспективи за потенциала си.За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протфолиото на предлаганите продукти,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"Импулс- 97"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продукция,оптимизиране на производствения процес и автоматизирането му, постигане на по-висока производителност, намаляване на производствените разходи, подобряване на предлаганите продукти.</t>
  </si>
  <si>
    <t>България, Югозападна и южно-централна България (BG4), Южен централен (BG42), Пловдив (BG421), Марица, с.Войводиново</t>
  </si>
  <si>
    <t>BG-RRP-3.004-0701</t>
  </si>
  <si>
    <t>АЛУРОЛ ООД</t>
  </si>
  <si>
    <t>25.12 Производство на метална дограма</t>
  </si>
  <si>
    <t>Алурол ООД е динамична и бързо развиваща се компания, специализирана в производството на външни ролетни щори, вътрешни щори, плисе и ролетни мрежи против насекоми.
Още от създаването си компанията се наложи като коректен, ангажиран и отговорен към клиентите си партньор. Нашите висококвалифицирани кадри притежават дългогодишен опит в областта на производството и търговията осигуряват професионална консултация и качествено изпълнение.Производството на КАЧЕСТВЕНИ продукти е заложено в нашата стратегия за развитие. За целта компанията използва високо качествени материали на водещи и доказани производители.Алурол ООД реализира своите продукти чрез постоянно повишаващия се брой от ДИСТРИБУТОРИ – ПАРТНЬОРИ в цялата страна. За удобство на своите ПАРТНЬОРИ компанията разполага с офиси в гадовете Пловдив, София, Бургас, Велико Търново, Стара Загора, Сливен и предлага доставка до клиента в цялата страна чрез собствен транспорт.За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Алурол 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</si>
  <si>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Югозападна и южно-централна България (BG4), Южен централен (BG42), Пловдив (BG421), Пловдив, гр.Пловдив</t>
  </si>
  <si>
    <t>BG-RRP-3.004-0796</t>
  </si>
  <si>
    <t>ПРИНТ РЕКЛАМА БЪЛГАРИЯ ЕООД</t>
  </si>
  <si>
    <t>Проект "Технологична модернизация в предприятието" на ПРИНТ РЕКЛАМА БЪЛГАРИЯ ООД е насочен към кандидатстване за закупуване на Цифрова печатна машина за етикети. Основната дейност на фирмата е печатане на други издания и печатни продукти. Основната ни печатна база се намира в град София 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 процес в печатницата,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t>
  </si>
  <si>
    <t>BG-RRP-3.004-1566</t>
  </si>
  <si>
    <t>МАКС АНИМАЛ ЕООД</t>
  </si>
  <si>
    <t>10.92 Производство на готови храни за домашни любимци</t>
  </si>
  <si>
    <t>„МАКС АНИМАЛ“ ЕООД е създадена през 2016 година в гр. Благоевград. Условията на пазара по онова време дават възможност за развитие в производството и пакетирането на гранулирана кучешка храна. Ние създадохме и развихме собствена търговска марка кучушка храна „MAX“. 
Чрез внедряване на нова Линия за обработка на храна за домашни любимци, ще разширим производственния си капацитет.
Линията е със следня технологичен план. 
Чукова мелница→Конвейер и смесител→асансьор→SLG95 Екструдер за храна за домашни любимци, Силоз и Агитатор
→Въздушен конвейер→ Парна сушилня→ Подемник→Маслена пръскачка→Двоен барабан→Въздушен транспортьор→
Охладителна кутия→Сито→Асансьор→Силозamp; Опаковъчна машина.
Днес фирмата предлага качествена и пълноценна гранулирана храна за кучета под собствената ни търговска марка „MAX“. Печелим все повече клиенти в страната и Европа. Клиентите ни знаят, че могат да разчитат на качество и коректност, поради което имаме пазар за произведените храни.</t>
  </si>
  <si>
    <t>България, Югозападна и южно-централна България (BG4), Югозападен (BG41), Благоевград (BG413), Благоевград, гр.Благоевград</t>
  </si>
  <si>
    <t>BG-RRP-3.004-1723</t>
  </si>
  <si>
    <t>Боркро Текстил ЕООД</t>
  </si>
  <si>
    <t>14.13 Производство на горно облекло, без работно</t>
  </si>
  <si>
    <t xml:space="preserve">Боркро Текстил България е създадена през 2003 г. има богат опит в производството на облекла за клиенти като: Левис, Лакоста, Пума, Зара, Юнона и др. Фирмата се развива в три основни направления - шивашки цех, багрилен, цех и перални услуги. 
Предприятието разполага с квалифициран персонал за постигане на крайните резултати за успех, но е нужна непрекъсната инвестиция в машини за да може да отговори на изискванията на  клиентите, относно качествено и ефективно изпълнение на поръчките.
Фирмата разполага с необходимата производствена база, но недостига на машини,както и недостатъчно високо цифровизирано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 Основните дейности са насочени към разширяване на производствения процес,подобряване на съществуващите продукти, разнообразяване на асортимента от продукти и автоматизация на всички процеси.
Ще бъде закупен следният актив по проекта: Линия от автомати за производство на дамски джинси със софтуерно управление, , която ще бъде обособена в три участъка - подготвителни операции за предни и задни части, цялостно ушиване на панталона и  довършителни операции.
Резултат на внедряването на новото оборудване ще доведе до цифровизация, ще се оптимизират голяма част от процесите в производствения процес, ще се подобри качеството на продукцията, при ниски нива на производствените разходи, ще се подобри ефективността, добавената стойност, които са ключови фактори за повишаване на конкурентоспособността.
</t>
  </si>
  <si>
    <t>BG-RRP-3.004-2237</t>
  </si>
  <si>
    <t>МОНТАЖИНЖЕНЕРИНГ АД</t>
  </si>
  <si>
    <t>040302729</t>
  </si>
  <si>
    <t>25.11 Производство на метални конструкции и части от тях</t>
  </si>
  <si>
    <t>Предприятието - кандидат е създадено през 1946 година като звено към специализирано държавно обединение в областта на монтажните дейности за граждански и промишлени проекти. В частно акционерно дружество „Монтажинженеринг“ АД се превръща през 1998 година, след изкупуване на държавните акции от физически и юридически лица.  Дейността се развива в промишлена база, собственост на компанията.
Към настоящия момент „Монтажинженеринг” АД е модерно, пазарно-ориентирано дружество, познато сред своите клиенти с гъвкавост, коректност и професионализъм.
Основната му икономическа дейност е „Производство на метални конструкции и части от тях“ с код по КИД 25.11. Дружеството е специализирано в производство на метални изделия, листови и профилни метални конструкции и части от тях, производство на нестандартно оборудване и съоръжения, и др.
Към момента производството на листови метални конструкции се изпълнява посредством вало-огъваща машина, която е морално остаряла, с ръчно управление, не може да постигне съвременните изисквания за качество и точност и не гарантира еднакво изпълнение при повтарящи се елементи, поради това, че целия процес зависи изцяло от оператора на машината. Поради излязлото от употреба оборудване, в резултат на крайна степен на амортизация и повреди, механичната обработка на метали посредством фрезоване се изпълнява извън дружеството от  фирми подизпълнители. 
Тези негативни фактори ограничават възможностите за пазарно развитие и растеж на фирмата, което обуславя необходимостта от въвеждане на ново оборудване, предмет на настоящия проект. Предвижда се извършването на инвестиция в специализирано оборудване, чрез което да се осигури необходимия технически капацитет за реализация на услугите. 
Проектът попада в категория „разширяване на капацитета на съществуващ стопански обект” и предвидените инвестиции са обвързани пряко с дейности за подобряване на производствения капацитет на кандидата.</t>
  </si>
  <si>
    <t>България, Северна и югоизточна България (BG3), Югоизточен (BG34), Стара Загора (BG344), Стара Загора, гр.Стара Загора</t>
  </si>
  <si>
    <t>BG-RRP-3.004-1666</t>
  </si>
  <si>
    <t>„УАЙЪР ПРОДАКШЪН” ЕООД</t>
  </si>
  <si>
    <t>24.34 Студено изтегляне на тел</t>
  </si>
  <si>
    <t xml:space="preserve">Фирма „УАЙЪР ПРОДАКШЪН” ЕООД е един от водещите източно-европейски производители на студено стоманена изтеглена тел.
Студеното изтегляне е широко използван метод за  производство на стоманени телове с присъщи  предимства като  по-близки  размери на толеранси, по-добро  покритие на повърхността и подобрени  механични  свойства в сравнение с процесите на горещо  валцоване, както точност на размера (диаметъра), повърхност с висок клас на гладкост, възможност за производство на изделия с разнообразно напречно сечение и повишени якостни показатели.
С настоящия проект  чрез цифровизация на производствените процеси ще се постигне разширяване капацитета на съществуващ стопански обект   на „УАЙЪР ПРОДАКШЪН” ЕООД.  Прилагането на информационно-комуникационни технологии в производствените процеси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капацитета на предприятието.  Инвестициите по проекта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заети лица в предприятието.
</t>
  </si>
  <si>
    <t>България, Северна и югоизточна България (BG3), Североизточен (BG33), Шумен (BG333), Шумен, гр.Шумен</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</si>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</sst>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8"/>
      <name val="Verdana"/>
      <family val="2"/>
      <charset val="204"/>
    </font>
    <font>
      <sz val="9"/>
      <color theme="1"/>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36">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1" fillId="2" borderId="1" xfId="0" applyNumberFormat="1" applyFont="1" applyFill="1" applyBorder="1" applyAlignment="1" applyProtection="1">
      <alignment horizontal="center" vertical="center" wrapText="1"/>
    </xf>
    <xf numFmtId="10" fontId="1" fillId="2" borderId="1" xfId="0" applyNumberFormat="1" applyFont="1" applyFill="1" applyBorder="1" applyAlignment="1">
      <alignment horizontal="center" vertical="center" wrapText="1"/>
    </xf>
    <xf numFmtId="1" fontId="2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 fontId="25" fillId="2" borderId="12"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 fontId="21" fillId="0" borderId="0" xfId="0" applyNumberFormat="1" applyFont="1" applyFill="1" applyAlignment="1">
      <alignment horizontal="center" vertical="center" wrapText="1"/>
    </xf>
    <xf numFmtId="1" fontId="25" fillId="0" borderId="1" xfId="0" applyNumberFormat="1"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38"/>
  <sheetViews>
    <sheetView tabSelected="1" zoomScale="80" zoomScaleNormal="80" workbookViewId="0">
      <pane ySplit="2" topLeftCell="A3" activePane="bottomLeft" state="frozen"/>
      <selection activeCell="A2" sqref="A2"/>
      <selection pane="bottomLeft" activeCell="S1" sqref="S1"/>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 min="18" max="19" width="14.42578125" bestFit="1" customWidth="1"/>
  </cols>
  <sheetData>
    <row r="1" spans="2:19" s="1" customFormat="1" ht="157.5" customHeight="1" x14ac:dyDescent="0.25">
      <c r="B1" s="34" t="s">
        <v>134</v>
      </c>
      <c r="C1" s="35"/>
      <c r="D1" s="35"/>
      <c r="E1" s="35"/>
      <c r="F1" s="35"/>
      <c r="G1" s="35"/>
      <c r="H1" s="35"/>
      <c r="I1" s="35"/>
      <c r="J1" s="35"/>
      <c r="K1" s="35"/>
      <c r="L1" s="35"/>
      <c r="M1" s="35"/>
      <c r="N1" s="35"/>
      <c r="O1" s="35"/>
      <c r="P1" s="35"/>
    </row>
    <row r="2" spans="2:19"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9" s="2" customFormat="1" ht="96.75" customHeight="1" x14ac:dyDescent="0.25">
      <c r="B3" s="12" t="s">
        <v>26</v>
      </c>
      <c r="C3" s="12" t="s">
        <v>42</v>
      </c>
      <c r="D3" s="12">
        <v>201887122</v>
      </c>
      <c r="E3" s="12" t="s">
        <v>17</v>
      </c>
      <c r="F3" s="28">
        <v>45384</v>
      </c>
      <c r="G3" s="12">
        <v>12</v>
      </c>
      <c r="H3" s="28">
        <v>45749</v>
      </c>
      <c r="I3" s="12" t="s">
        <v>65</v>
      </c>
      <c r="J3" s="12" t="s">
        <v>15</v>
      </c>
      <c r="K3" s="12" t="s">
        <v>24</v>
      </c>
      <c r="L3" s="12" t="s">
        <v>16</v>
      </c>
      <c r="M3" s="18">
        <v>323000</v>
      </c>
      <c r="N3" s="18">
        <v>161500</v>
      </c>
      <c r="O3" s="18">
        <v>161500</v>
      </c>
      <c r="P3" s="22">
        <v>0.5</v>
      </c>
      <c r="R3" s="29"/>
      <c r="S3" s="29"/>
    </row>
    <row r="4" spans="2:19" s="11" customFormat="1" ht="207.75" customHeight="1" x14ac:dyDescent="0.25">
      <c r="B4" s="12" t="s">
        <v>27</v>
      </c>
      <c r="C4" s="12" t="s">
        <v>43</v>
      </c>
      <c r="D4" s="17">
        <v>130902655</v>
      </c>
      <c r="E4" s="15" t="s">
        <v>20</v>
      </c>
      <c r="F4" s="28">
        <v>45384</v>
      </c>
      <c r="G4" s="12">
        <v>12</v>
      </c>
      <c r="H4" s="28">
        <v>45749</v>
      </c>
      <c r="I4" s="12" t="s">
        <v>66</v>
      </c>
      <c r="J4" s="12" t="s">
        <v>15</v>
      </c>
      <c r="K4" s="12" t="s">
        <v>24</v>
      </c>
      <c r="L4" s="15" t="s">
        <v>16</v>
      </c>
      <c r="M4" s="18">
        <v>359872.72</v>
      </c>
      <c r="N4" s="18">
        <v>179936.36</v>
      </c>
      <c r="O4" s="18">
        <v>179936.36</v>
      </c>
      <c r="P4" s="22">
        <v>0.5</v>
      </c>
    </row>
    <row r="5" spans="2:19" s="11" customFormat="1" ht="207.75" customHeight="1" x14ac:dyDescent="0.25">
      <c r="B5" s="12" t="s">
        <v>101</v>
      </c>
      <c r="C5" s="12" t="s">
        <v>102</v>
      </c>
      <c r="D5" s="30">
        <v>115181874</v>
      </c>
      <c r="E5" s="15" t="s">
        <v>103</v>
      </c>
      <c r="F5" s="28">
        <v>45439</v>
      </c>
      <c r="G5" s="12">
        <v>12</v>
      </c>
      <c r="H5" s="28">
        <v>45804</v>
      </c>
      <c r="I5" s="12" t="s">
        <v>104</v>
      </c>
      <c r="J5" s="12" t="s">
        <v>15</v>
      </c>
      <c r="K5" s="26" t="s">
        <v>105</v>
      </c>
      <c r="L5" s="15" t="s">
        <v>16</v>
      </c>
      <c r="M5" s="18">
        <v>273000</v>
      </c>
      <c r="N5" s="18">
        <v>136500</v>
      </c>
      <c r="O5" s="18">
        <v>136500</v>
      </c>
      <c r="P5" s="22">
        <v>0.5</v>
      </c>
    </row>
    <row r="6" spans="2:19" s="11" customFormat="1" ht="81.75" customHeight="1" x14ac:dyDescent="0.25">
      <c r="B6" s="21" t="s">
        <v>28</v>
      </c>
      <c r="C6" s="21" t="s">
        <v>44</v>
      </c>
      <c r="D6" s="17">
        <v>831029356</v>
      </c>
      <c r="E6" s="15" t="s">
        <v>25</v>
      </c>
      <c r="F6" s="28">
        <v>45384</v>
      </c>
      <c r="G6" s="12">
        <v>12</v>
      </c>
      <c r="H6" s="28">
        <v>45749</v>
      </c>
      <c r="I6" s="17" t="s">
        <v>67</v>
      </c>
      <c r="J6" s="12" t="s">
        <v>15</v>
      </c>
      <c r="K6" s="15" t="s">
        <v>81</v>
      </c>
      <c r="L6" s="15" t="s">
        <v>16</v>
      </c>
      <c r="M6" s="18">
        <v>258732</v>
      </c>
      <c r="N6" s="18">
        <v>129366</v>
      </c>
      <c r="O6" s="18">
        <v>129366</v>
      </c>
      <c r="P6" s="22">
        <v>0.5</v>
      </c>
    </row>
    <row r="7" spans="2:19" s="11" customFormat="1" ht="81.75" customHeight="1" x14ac:dyDescent="0.25">
      <c r="B7" s="21" t="s">
        <v>106</v>
      </c>
      <c r="C7" s="21" t="s">
        <v>107</v>
      </c>
      <c r="D7" s="17">
        <v>204541852</v>
      </c>
      <c r="E7" s="24" t="s">
        <v>108</v>
      </c>
      <c r="F7" s="28">
        <v>45439</v>
      </c>
      <c r="G7" s="12">
        <v>12</v>
      </c>
      <c r="H7" s="28">
        <v>45804</v>
      </c>
      <c r="I7" s="26" t="s">
        <v>109</v>
      </c>
      <c r="J7" s="12" t="s">
        <v>15</v>
      </c>
      <c r="K7" s="26" t="s">
        <v>110</v>
      </c>
      <c r="L7" s="15" t="s">
        <v>16</v>
      </c>
      <c r="M7" s="18">
        <v>234593.58</v>
      </c>
      <c r="N7" s="18">
        <v>117296.79</v>
      </c>
      <c r="O7" s="18">
        <v>117296.79</v>
      </c>
      <c r="P7" s="22">
        <v>0.5</v>
      </c>
    </row>
    <row r="8" spans="2:19" s="11" customFormat="1" ht="81.75" customHeight="1" x14ac:dyDescent="0.25">
      <c r="B8" s="21" t="s">
        <v>90</v>
      </c>
      <c r="C8" s="21" t="s">
        <v>91</v>
      </c>
      <c r="D8" s="17">
        <v>102823268</v>
      </c>
      <c r="E8" s="15" t="s">
        <v>21</v>
      </c>
      <c r="F8" s="28">
        <v>45384</v>
      </c>
      <c r="G8" s="15">
        <v>12</v>
      </c>
      <c r="H8" s="28">
        <v>45749</v>
      </c>
      <c r="I8" s="17" t="s">
        <v>92</v>
      </c>
      <c r="J8" s="12" t="s">
        <v>15</v>
      </c>
      <c r="K8" s="26" t="s">
        <v>22</v>
      </c>
      <c r="L8" s="15" t="s">
        <v>16</v>
      </c>
      <c r="M8" s="18">
        <v>1021000</v>
      </c>
      <c r="N8" s="18">
        <v>510500</v>
      </c>
      <c r="O8" s="18">
        <v>510500</v>
      </c>
      <c r="P8" s="22">
        <v>0.5</v>
      </c>
    </row>
    <row r="9" spans="2:19" s="11" customFormat="1" ht="69" customHeight="1" x14ac:dyDescent="0.25">
      <c r="B9" s="12" t="s">
        <v>29</v>
      </c>
      <c r="C9" s="12" t="s">
        <v>45</v>
      </c>
      <c r="D9" s="17">
        <v>103917973</v>
      </c>
      <c r="E9" s="15" t="s">
        <v>17</v>
      </c>
      <c r="F9" s="28">
        <v>45384</v>
      </c>
      <c r="G9" s="12">
        <v>12</v>
      </c>
      <c r="H9" s="28">
        <v>45749</v>
      </c>
      <c r="I9" s="17" t="s">
        <v>68</v>
      </c>
      <c r="J9" s="12" t="s">
        <v>15</v>
      </c>
      <c r="K9" s="15" t="s">
        <v>23</v>
      </c>
      <c r="L9" s="15" t="s">
        <v>16</v>
      </c>
      <c r="M9" s="18">
        <v>173000</v>
      </c>
      <c r="N9" s="18">
        <v>86500</v>
      </c>
      <c r="O9" s="18">
        <v>86500</v>
      </c>
      <c r="P9" s="22">
        <v>0.5</v>
      </c>
    </row>
    <row r="10" spans="2:19" s="11" customFormat="1" ht="69" customHeight="1" x14ac:dyDescent="0.25">
      <c r="B10" s="12" t="s">
        <v>111</v>
      </c>
      <c r="C10" s="12" t="s">
        <v>112</v>
      </c>
      <c r="D10" s="17">
        <v>204438208</v>
      </c>
      <c r="E10" s="15" t="s">
        <v>20</v>
      </c>
      <c r="F10" s="28">
        <v>45439</v>
      </c>
      <c r="G10" s="12">
        <v>12</v>
      </c>
      <c r="H10" s="28">
        <v>45804</v>
      </c>
      <c r="I10" s="17" t="s">
        <v>113</v>
      </c>
      <c r="J10" s="12" t="s">
        <v>15</v>
      </c>
      <c r="K10" s="26" t="s">
        <v>24</v>
      </c>
      <c r="L10" s="15" t="s">
        <v>16</v>
      </c>
      <c r="M10" s="18">
        <v>700000</v>
      </c>
      <c r="N10" s="18">
        <v>280000</v>
      </c>
      <c r="O10" s="18">
        <v>420000</v>
      </c>
      <c r="P10" s="22">
        <v>0.4</v>
      </c>
    </row>
    <row r="11" spans="2:19" s="11" customFormat="1" ht="156" customHeight="1" x14ac:dyDescent="0.25">
      <c r="B11" s="21" t="s">
        <v>30</v>
      </c>
      <c r="C11" s="21" t="s">
        <v>46</v>
      </c>
      <c r="D11" s="17">
        <v>110046381</v>
      </c>
      <c r="E11" s="15" t="s">
        <v>17</v>
      </c>
      <c r="F11" s="28">
        <v>45384</v>
      </c>
      <c r="G11" s="12">
        <v>12</v>
      </c>
      <c r="H11" s="28">
        <v>45749</v>
      </c>
      <c r="I11" s="17" t="s">
        <v>69</v>
      </c>
      <c r="J11" s="12" t="s">
        <v>15</v>
      </c>
      <c r="K11" s="15" t="s">
        <v>82</v>
      </c>
      <c r="L11" s="15" t="s">
        <v>16</v>
      </c>
      <c r="M11" s="18">
        <v>700000</v>
      </c>
      <c r="N11" s="18">
        <v>350000</v>
      </c>
      <c r="O11" s="18">
        <v>350000</v>
      </c>
      <c r="P11" s="22">
        <v>0.5</v>
      </c>
    </row>
    <row r="12" spans="2:19" ht="409.5" x14ac:dyDescent="0.25">
      <c r="B12" s="12" t="s">
        <v>31</v>
      </c>
      <c r="C12" s="12" t="s">
        <v>47</v>
      </c>
      <c r="D12" s="17">
        <v>201851618</v>
      </c>
      <c r="E12" s="15" t="s">
        <v>58</v>
      </c>
      <c r="F12" s="28">
        <v>45384</v>
      </c>
      <c r="G12" s="12">
        <v>12</v>
      </c>
      <c r="H12" s="28">
        <v>45749</v>
      </c>
      <c r="I12" s="17" t="s">
        <v>70</v>
      </c>
      <c r="J12" s="12" t="s">
        <v>15</v>
      </c>
      <c r="K12" s="15" t="s">
        <v>24</v>
      </c>
      <c r="L12" s="15" t="s">
        <v>16</v>
      </c>
      <c r="M12" s="18">
        <v>698070</v>
      </c>
      <c r="N12" s="18">
        <v>349035</v>
      </c>
      <c r="O12" s="18">
        <v>349035</v>
      </c>
      <c r="P12" s="22">
        <v>0.5</v>
      </c>
    </row>
    <row r="13" spans="2:19" ht="409.5" x14ac:dyDescent="0.25">
      <c r="B13" s="12" t="s">
        <v>32</v>
      </c>
      <c r="C13" s="12" t="s">
        <v>48</v>
      </c>
      <c r="D13" s="17">
        <v>102977871</v>
      </c>
      <c r="E13" s="15" t="s">
        <v>18</v>
      </c>
      <c r="F13" s="28">
        <v>45384</v>
      </c>
      <c r="G13" s="12">
        <v>12</v>
      </c>
      <c r="H13" s="28">
        <v>45749</v>
      </c>
      <c r="I13" s="17" t="s">
        <v>71</v>
      </c>
      <c r="J13" s="12" t="s">
        <v>15</v>
      </c>
      <c r="K13" s="15" t="s">
        <v>22</v>
      </c>
      <c r="L13" s="15" t="s">
        <v>16</v>
      </c>
      <c r="M13" s="18">
        <v>229000</v>
      </c>
      <c r="N13" s="18">
        <v>114500</v>
      </c>
      <c r="O13" s="18">
        <v>114500</v>
      </c>
      <c r="P13" s="22">
        <v>0.5</v>
      </c>
    </row>
    <row r="14" spans="2:19" ht="409.5" x14ac:dyDescent="0.25">
      <c r="B14" s="21" t="s">
        <v>33</v>
      </c>
      <c r="C14" s="21" t="s">
        <v>49</v>
      </c>
      <c r="D14" s="17">
        <v>103750816</v>
      </c>
      <c r="E14" s="15" t="s">
        <v>19</v>
      </c>
      <c r="F14" s="28">
        <v>45384</v>
      </c>
      <c r="G14" s="12">
        <v>12</v>
      </c>
      <c r="H14" s="28">
        <v>45749</v>
      </c>
      <c r="I14" s="17" t="s">
        <v>72</v>
      </c>
      <c r="J14" s="12" t="s">
        <v>15</v>
      </c>
      <c r="K14" s="15" t="s">
        <v>83</v>
      </c>
      <c r="L14" s="15" t="s">
        <v>16</v>
      </c>
      <c r="M14" s="18">
        <v>1400000</v>
      </c>
      <c r="N14" s="18">
        <v>700000</v>
      </c>
      <c r="O14" s="18">
        <v>700000</v>
      </c>
      <c r="P14" s="22">
        <v>0.5</v>
      </c>
    </row>
    <row r="15" spans="2:19" ht="409.5" x14ac:dyDescent="0.25">
      <c r="B15" s="27" t="s">
        <v>93</v>
      </c>
      <c r="C15" s="23" t="s">
        <v>94</v>
      </c>
      <c r="D15" s="23">
        <v>115892289</v>
      </c>
      <c r="E15" s="24" t="s">
        <v>25</v>
      </c>
      <c r="F15" s="28">
        <v>45384</v>
      </c>
      <c r="G15" s="12">
        <v>12</v>
      </c>
      <c r="H15" s="28">
        <v>45749</v>
      </c>
      <c r="I15" s="26" t="s">
        <v>95</v>
      </c>
      <c r="J15" s="12" t="s">
        <v>15</v>
      </c>
      <c r="K15" s="26" t="s">
        <v>96</v>
      </c>
      <c r="L15" s="15" t="s">
        <v>16</v>
      </c>
      <c r="M15" s="18">
        <v>1344000</v>
      </c>
      <c r="N15" s="18">
        <v>672000</v>
      </c>
      <c r="O15" s="18">
        <v>672000</v>
      </c>
      <c r="P15" s="22">
        <v>0.5</v>
      </c>
    </row>
    <row r="16" spans="2:19" ht="336" x14ac:dyDescent="0.25">
      <c r="B16" s="21" t="s">
        <v>114</v>
      </c>
      <c r="C16" s="31" t="s">
        <v>115</v>
      </c>
      <c r="D16" s="23">
        <v>203917294</v>
      </c>
      <c r="E16" s="24" t="s">
        <v>116</v>
      </c>
      <c r="F16" s="28">
        <v>45439</v>
      </c>
      <c r="G16" s="12">
        <v>12</v>
      </c>
      <c r="H16" s="28">
        <v>45804</v>
      </c>
      <c r="I16" s="26" t="s">
        <v>117</v>
      </c>
      <c r="J16" s="12" t="s">
        <v>15</v>
      </c>
      <c r="K16" s="26" t="s">
        <v>118</v>
      </c>
      <c r="L16" s="15" t="s">
        <v>16</v>
      </c>
      <c r="M16" s="32">
        <v>399760</v>
      </c>
      <c r="N16" s="18">
        <v>180000</v>
      </c>
      <c r="O16" s="18">
        <v>219760</v>
      </c>
      <c r="P16" s="22">
        <v>0.45027016209725834</v>
      </c>
    </row>
    <row r="17" spans="2:16" ht="409.5" x14ac:dyDescent="0.25">
      <c r="B17" s="21" t="s">
        <v>34</v>
      </c>
      <c r="C17" s="21" t="s">
        <v>50</v>
      </c>
      <c r="D17" s="17">
        <v>175204306</v>
      </c>
      <c r="E17" s="15" t="s">
        <v>59</v>
      </c>
      <c r="F17" s="28">
        <v>45384</v>
      </c>
      <c r="G17" s="12">
        <v>12</v>
      </c>
      <c r="H17" s="28">
        <v>45749</v>
      </c>
      <c r="I17" s="17" t="s">
        <v>73</v>
      </c>
      <c r="J17" s="12" t="s">
        <v>15</v>
      </c>
      <c r="K17" s="15" t="s">
        <v>84</v>
      </c>
      <c r="L17" s="15" t="s">
        <v>16</v>
      </c>
      <c r="M17" s="18">
        <v>270000</v>
      </c>
      <c r="N17" s="18">
        <v>135000</v>
      </c>
      <c r="O17" s="18">
        <v>135000</v>
      </c>
      <c r="P17" s="22">
        <v>0.5</v>
      </c>
    </row>
    <row r="18" spans="2:16" ht="399" x14ac:dyDescent="0.25">
      <c r="B18" s="21" t="s">
        <v>35</v>
      </c>
      <c r="C18" s="21" t="s">
        <v>51</v>
      </c>
      <c r="D18" s="17">
        <v>112133251</v>
      </c>
      <c r="E18" s="15" t="s">
        <v>60</v>
      </c>
      <c r="F18" s="28">
        <v>45384</v>
      </c>
      <c r="G18" s="12">
        <v>12</v>
      </c>
      <c r="H18" s="28">
        <v>45749</v>
      </c>
      <c r="I18" s="17" t="s">
        <v>74</v>
      </c>
      <c r="J18" s="12" t="s">
        <v>15</v>
      </c>
      <c r="K18" s="15" t="s">
        <v>85</v>
      </c>
      <c r="L18" s="15" t="s">
        <v>16</v>
      </c>
      <c r="M18" s="18">
        <v>1180000</v>
      </c>
      <c r="N18" s="18">
        <v>590000</v>
      </c>
      <c r="O18" s="18">
        <v>590000</v>
      </c>
      <c r="P18" s="22">
        <v>0.5</v>
      </c>
    </row>
    <row r="19" spans="2:16" ht="409.5" x14ac:dyDescent="0.25">
      <c r="B19" s="21" t="s">
        <v>129</v>
      </c>
      <c r="C19" s="31" t="s">
        <v>130</v>
      </c>
      <c r="D19" s="31">
        <v>204572545</v>
      </c>
      <c r="E19" s="12" t="s">
        <v>131</v>
      </c>
      <c r="F19" s="28">
        <v>45439</v>
      </c>
      <c r="G19" s="12">
        <v>12</v>
      </c>
      <c r="H19" s="28">
        <v>45804</v>
      </c>
      <c r="I19" s="33" t="s">
        <v>132</v>
      </c>
      <c r="J19" s="12" t="s">
        <v>15</v>
      </c>
      <c r="K19" s="33" t="s">
        <v>133</v>
      </c>
      <c r="L19" s="15" t="s">
        <v>16</v>
      </c>
      <c r="M19" s="18">
        <v>1252519</v>
      </c>
      <c r="N19" s="18">
        <v>626259.5</v>
      </c>
      <c r="O19" s="18">
        <v>626259.5</v>
      </c>
      <c r="P19" s="22">
        <v>0.5</v>
      </c>
    </row>
    <row r="20" spans="2:16" ht="409.5" x14ac:dyDescent="0.25">
      <c r="B20" s="21" t="s">
        <v>119</v>
      </c>
      <c r="C20" s="31" t="s">
        <v>120</v>
      </c>
      <c r="D20" s="23">
        <v>115764147</v>
      </c>
      <c r="E20" s="24" t="s">
        <v>121</v>
      </c>
      <c r="F20" s="28">
        <v>45439</v>
      </c>
      <c r="G20" s="12">
        <v>12</v>
      </c>
      <c r="H20" s="28">
        <v>45804</v>
      </c>
      <c r="I20" s="26" t="s">
        <v>122</v>
      </c>
      <c r="J20" s="12" t="s">
        <v>15</v>
      </c>
      <c r="K20" s="26" t="s">
        <v>110</v>
      </c>
      <c r="L20" s="15" t="s">
        <v>16</v>
      </c>
      <c r="M20" s="18">
        <v>1398500</v>
      </c>
      <c r="N20" s="18">
        <v>699250</v>
      </c>
      <c r="O20" s="18">
        <v>699250</v>
      </c>
      <c r="P20" s="22">
        <v>0.5</v>
      </c>
    </row>
    <row r="21" spans="2:16" ht="409.5" x14ac:dyDescent="0.25">
      <c r="B21" s="21" t="s">
        <v>36</v>
      </c>
      <c r="C21" s="21" t="s">
        <v>52</v>
      </c>
      <c r="D21" s="17">
        <v>200119953</v>
      </c>
      <c r="E21" s="15" t="s">
        <v>61</v>
      </c>
      <c r="F21" s="28">
        <v>45384</v>
      </c>
      <c r="G21" s="12">
        <v>12</v>
      </c>
      <c r="H21" s="28">
        <v>45749</v>
      </c>
      <c r="I21" s="17" t="s">
        <v>75</v>
      </c>
      <c r="J21" s="12" t="s">
        <v>15</v>
      </c>
      <c r="K21" s="15" t="s">
        <v>24</v>
      </c>
      <c r="L21" s="15" t="s">
        <v>16</v>
      </c>
      <c r="M21" s="18">
        <v>111375</v>
      </c>
      <c r="N21" s="18">
        <v>55687.5</v>
      </c>
      <c r="O21" s="18">
        <v>55687.5</v>
      </c>
      <c r="P21" s="22">
        <v>0.5</v>
      </c>
    </row>
    <row r="22" spans="2:16" ht="409.5" x14ac:dyDescent="0.25">
      <c r="B22" s="12" t="s">
        <v>37</v>
      </c>
      <c r="C22" s="12" t="s">
        <v>53</v>
      </c>
      <c r="D22" s="17">
        <v>175236065</v>
      </c>
      <c r="E22" s="15" t="s">
        <v>62</v>
      </c>
      <c r="F22" s="28">
        <v>45384</v>
      </c>
      <c r="G22" s="12">
        <v>12</v>
      </c>
      <c r="H22" s="28">
        <v>45749</v>
      </c>
      <c r="I22" s="17" t="s">
        <v>76</v>
      </c>
      <c r="J22" s="12" t="s">
        <v>15</v>
      </c>
      <c r="K22" s="15" t="s">
        <v>86</v>
      </c>
      <c r="L22" s="15" t="s">
        <v>16</v>
      </c>
      <c r="M22" s="18">
        <v>1400000</v>
      </c>
      <c r="N22" s="18">
        <v>700000</v>
      </c>
      <c r="O22" s="18">
        <v>700000</v>
      </c>
      <c r="P22" s="22">
        <v>0.5</v>
      </c>
    </row>
    <row r="23" spans="2:16" ht="409.5" x14ac:dyDescent="0.25">
      <c r="B23" s="12" t="s">
        <v>38</v>
      </c>
      <c r="C23" s="12" t="s">
        <v>54</v>
      </c>
      <c r="D23" s="17">
        <v>203003167</v>
      </c>
      <c r="E23" s="25" t="s">
        <v>63</v>
      </c>
      <c r="F23" s="28">
        <v>45384</v>
      </c>
      <c r="G23" s="12">
        <v>12</v>
      </c>
      <c r="H23" s="28">
        <v>45749</v>
      </c>
      <c r="I23" s="17" t="s">
        <v>77</v>
      </c>
      <c r="J23" s="12" t="s">
        <v>15</v>
      </c>
      <c r="K23" s="15" t="s">
        <v>87</v>
      </c>
      <c r="L23" s="15" t="s">
        <v>16</v>
      </c>
      <c r="M23" s="18">
        <v>632000</v>
      </c>
      <c r="N23" s="18">
        <v>316000</v>
      </c>
      <c r="O23" s="18">
        <v>316000</v>
      </c>
      <c r="P23" s="22">
        <v>0.5</v>
      </c>
    </row>
    <row r="24" spans="2:16" ht="409.5" x14ac:dyDescent="0.25">
      <c r="B24" s="12" t="s">
        <v>123</v>
      </c>
      <c r="C24" s="31" t="s">
        <v>124</v>
      </c>
      <c r="D24" s="23" t="s">
        <v>125</v>
      </c>
      <c r="E24" s="24" t="s">
        <v>126</v>
      </c>
      <c r="F24" s="28">
        <v>45439</v>
      </c>
      <c r="G24" s="12">
        <v>12</v>
      </c>
      <c r="H24" s="28">
        <v>45804</v>
      </c>
      <c r="I24" s="26" t="s">
        <v>127</v>
      </c>
      <c r="J24" s="12" t="s">
        <v>15</v>
      </c>
      <c r="K24" s="26" t="s">
        <v>128</v>
      </c>
      <c r="L24" s="15" t="s">
        <v>16</v>
      </c>
      <c r="M24" s="18">
        <v>686691.91</v>
      </c>
      <c r="N24" s="18">
        <v>343345.95</v>
      </c>
      <c r="O24" s="18">
        <v>343345.96</v>
      </c>
      <c r="P24" s="22">
        <v>0.49999999271871426</v>
      </c>
    </row>
    <row r="25" spans="2:16" ht="409.5" x14ac:dyDescent="0.25">
      <c r="B25" s="12" t="s">
        <v>39</v>
      </c>
      <c r="C25" s="12" t="s">
        <v>55</v>
      </c>
      <c r="D25" s="12">
        <v>101152752</v>
      </c>
      <c r="E25" s="15" t="s">
        <v>18</v>
      </c>
      <c r="F25" s="28">
        <v>45384</v>
      </c>
      <c r="G25" s="12">
        <v>12</v>
      </c>
      <c r="H25" s="28">
        <v>45749</v>
      </c>
      <c r="I25" s="17" t="s">
        <v>78</v>
      </c>
      <c r="J25" s="12" t="s">
        <v>15</v>
      </c>
      <c r="K25" s="15" t="s">
        <v>88</v>
      </c>
      <c r="L25" s="15" t="s">
        <v>16</v>
      </c>
      <c r="M25" s="18">
        <v>750000</v>
      </c>
      <c r="N25" s="18">
        <v>375000</v>
      </c>
      <c r="O25" s="18">
        <v>375000</v>
      </c>
      <c r="P25" s="22">
        <v>0.5</v>
      </c>
    </row>
    <row r="26" spans="2:16" ht="409.5" x14ac:dyDescent="0.25">
      <c r="B26" s="12" t="s">
        <v>40</v>
      </c>
      <c r="C26" s="12" t="s">
        <v>56</v>
      </c>
      <c r="D26" s="12">
        <v>201773518</v>
      </c>
      <c r="E26" s="25" t="s">
        <v>64</v>
      </c>
      <c r="F26" s="28">
        <v>45384</v>
      </c>
      <c r="G26" s="12">
        <v>12</v>
      </c>
      <c r="H26" s="28">
        <v>45749</v>
      </c>
      <c r="I26" s="17" t="s">
        <v>79</v>
      </c>
      <c r="J26" s="12" t="s">
        <v>15</v>
      </c>
      <c r="K26" s="26" t="s">
        <v>89</v>
      </c>
      <c r="L26" s="15" t="s">
        <v>16</v>
      </c>
      <c r="M26" s="18">
        <v>676000</v>
      </c>
      <c r="N26" s="18">
        <v>338000</v>
      </c>
      <c r="O26" s="18">
        <v>338000</v>
      </c>
      <c r="P26" s="22">
        <v>0.5</v>
      </c>
    </row>
    <row r="27" spans="2:16" ht="409.5" x14ac:dyDescent="0.25">
      <c r="B27" s="12" t="s">
        <v>41</v>
      </c>
      <c r="C27" s="23" t="s">
        <v>57</v>
      </c>
      <c r="D27" s="23">
        <v>201315691</v>
      </c>
      <c r="E27" s="25" t="s">
        <v>17</v>
      </c>
      <c r="F27" s="28">
        <v>45384</v>
      </c>
      <c r="G27" s="12">
        <v>12</v>
      </c>
      <c r="H27" s="28">
        <v>45749</v>
      </c>
      <c r="I27" s="17" t="s">
        <v>80</v>
      </c>
      <c r="J27" s="12" t="s">
        <v>15</v>
      </c>
      <c r="K27" s="26" t="s">
        <v>87</v>
      </c>
      <c r="L27" s="15" t="s">
        <v>16</v>
      </c>
      <c r="M27" s="18">
        <v>1399999.86</v>
      </c>
      <c r="N27" s="18">
        <v>699999.93</v>
      </c>
      <c r="O27" s="18">
        <v>699999.93</v>
      </c>
      <c r="P27" s="22">
        <v>0.5</v>
      </c>
    </row>
    <row r="28" spans="2:16" ht="409.5" x14ac:dyDescent="0.25">
      <c r="B28" s="12" t="s">
        <v>97</v>
      </c>
      <c r="C28" s="23" t="s">
        <v>98</v>
      </c>
      <c r="D28" s="23">
        <v>112609273</v>
      </c>
      <c r="E28" s="24" t="s">
        <v>17</v>
      </c>
      <c r="F28" s="28">
        <v>45384</v>
      </c>
      <c r="G28" s="12">
        <v>12</v>
      </c>
      <c r="H28" s="28">
        <v>45749</v>
      </c>
      <c r="I28" s="26" t="s">
        <v>99</v>
      </c>
      <c r="J28" s="12" t="s">
        <v>15</v>
      </c>
      <c r="K28" s="26" t="s">
        <v>100</v>
      </c>
      <c r="L28" s="15" t="s">
        <v>16</v>
      </c>
      <c r="M28" s="18">
        <v>481560</v>
      </c>
      <c r="N28" s="18">
        <v>240780</v>
      </c>
      <c r="O28" s="18">
        <v>240780</v>
      </c>
      <c r="P28" s="22">
        <v>0.5</v>
      </c>
    </row>
    <row r="29" spans="2:16" x14ac:dyDescent="0.25">
      <c r="B29" s="15"/>
      <c r="C29" s="15"/>
      <c r="D29" s="15"/>
      <c r="E29" s="15"/>
      <c r="F29" s="16"/>
      <c r="G29" s="15"/>
      <c r="H29" s="16"/>
      <c r="I29" s="17"/>
      <c r="J29" s="12"/>
      <c r="K29" s="15"/>
      <c r="L29" s="15"/>
      <c r="M29" s="18"/>
      <c r="N29" s="18"/>
      <c r="O29" s="18"/>
      <c r="P29" s="14"/>
    </row>
    <row r="30" spans="2:16" x14ac:dyDescent="0.25">
      <c r="B30" s="15"/>
      <c r="C30" s="15"/>
      <c r="D30" s="15"/>
      <c r="E30" s="15"/>
      <c r="F30" s="16"/>
      <c r="G30" s="15"/>
      <c r="H30" s="16"/>
      <c r="I30" s="17"/>
      <c r="J30" s="12"/>
      <c r="K30" s="15"/>
      <c r="L30" s="15"/>
      <c r="M30" s="18"/>
      <c r="N30" s="18"/>
      <c r="O30" s="18"/>
      <c r="P30" s="14"/>
    </row>
    <row r="31" spans="2:16" x14ac:dyDescent="0.25">
      <c r="B31" s="15"/>
      <c r="C31" s="15"/>
      <c r="D31" s="15"/>
      <c r="E31" s="15"/>
      <c r="F31" s="16"/>
      <c r="G31" s="15"/>
      <c r="H31" s="16"/>
      <c r="I31" s="17"/>
      <c r="J31" s="12"/>
      <c r="K31" s="15"/>
      <c r="L31" s="15"/>
      <c r="M31" s="18"/>
      <c r="N31" s="18"/>
      <c r="O31" s="18"/>
      <c r="P31" s="14"/>
    </row>
    <row r="32" spans="2:16" x14ac:dyDescent="0.25">
      <c r="B32" s="15"/>
      <c r="C32" s="15"/>
      <c r="D32" s="15"/>
      <c r="E32" s="15"/>
      <c r="F32" s="16"/>
      <c r="G32" s="15"/>
      <c r="H32" s="16"/>
      <c r="I32" s="17"/>
      <c r="J32" s="12"/>
      <c r="K32" s="15"/>
      <c r="L32" s="15"/>
      <c r="M32" s="18"/>
      <c r="N32" s="18"/>
      <c r="O32" s="18"/>
      <c r="P32" s="14"/>
    </row>
    <row r="33" spans="2:16" x14ac:dyDescent="0.25">
      <c r="B33" s="15"/>
      <c r="C33" s="15"/>
      <c r="D33" s="15"/>
      <c r="E33" s="15"/>
      <c r="F33" s="16"/>
      <c r="G33" s="15"/>
      <c r="H33" s="16"/>
      <c r="I33" s="17"/>
      <c r="J33" s="12"/>
      <c r="K33" s="15"/>
      <c r="L33" s="15"/>
      <c r="M33" s="18"/>
      <c r="N33" s="18"/>
      <c r="O33" s="18"/>
      <c r="P33" s="14"/>
    </row>
    <row r="34" spans="2:16" x14ac:dyDescent="0.25">
      <c r="B34" s="15"/>
      <c r="C34" s="15"/>
      <c r="D34" s="15"/>
      <c r="E34" s="15"/>
      <c r="F34" s="16"/>
      <c r="G34" s="15"/>
      <c r="H34" s="16"/>
      <c r="I34" s="17"/>
      <c r="J34" s="12"/>
      <c r="K34" s="15"/>
      <c r="L34" s="15"/>
      <c r="M34" s="18"/>
      <c r="N34" s="18"/>
      <c r="O34" s="18"/>
      <c r="P34" s="14"/>
    </row>
    <row r="35" spans="2:16" x14ac:dyDescent="0.25">
      <c r="B35" s="15"/>
      <c r="C35" s="15"/>
      <c r="D35" s="15"/>
      <c r="E35" s="15"/>
      <c r="F35" s="16"/>
      <c r="G35" s="15"/>
      <c r="H35" s="16"/>
      <c r="I35" s="17"/>
      <c r="J35" s="12"/>
      <c r="K35" s="15"/>
      <c r="L35" s="15"/>
      <c r="M35" s="18"/>
      <c r="N35" s="18"/>
      <c r="O35" s="18"/>
      <c r="P35" s="14"/>
    </row>
    <row r="36" spans="2:16" x14ac:dyDescent="0.25">
      <c r="B36" s="15"/>
      <c r="C36" s="15"/>
      <c r="D36" s="15"/>
      <c r="E36" s="15"/>
      <c r="F36" s="16"/>
      <c r="G36" s="15"/>
      <c r="H36" s="16"/>
      <c r="I36" s="17"/>
      <c r="J36" s="12"/>
      <c r="K36" s="15"/>
      <c r="L36" s="15"/>
      <c r="M36" s="18"/>
      <c r="N36" s="18"/>
      <c r="O36" s="18"/>
      <c r="P36" s="14"/>
    </row>
    <row r="37" spans="2:16" x14ac:dyDescent="0.25">
      <c r="B37" s="15"/>
      <c r="C37" s="15"/>
      <c r="D37" s="15"/>
      <c r="E37" s="15"/>
      <c r="F37" s="16"/>
      <c r="G37" s="15"/>
      <c r="H37" s="16"/>
      <c r="I37" s="17"/>
      <c r="J37" s="12"/>
      <c r="K37" s="15"/>
      <c r="L37" s="15"/>
      <c r="M37" s="18"/>
      <c r="N37" s="18"/>
      <c r="O37" s="18"/>
      <c r="P37" s="14"/>
    </row>
    <row r="38" spans="2:16" x14ac:dyDescent="0.25">
      <c r="B38" s="15"/>
      <c r="C38" s="15"/>
      <c r="D38" s="15"/>
      <c r="E38" s="15"/>
      <c r="F38" s="16"/>
      <c r="G38" s="15"/>
      <c r="H38" s="16"/>
      <c r="I38" s="17"/>
      <c r="J38" s="12"/>
      <c r="K38" s="15"/>
      <c r="L38" s="15"/>
      <c r="M38" s="18"/>
      <c r="N38" s="18"/>
      <c r="O38" s="18"/>
      <c r="P38" s="14"/>
    </row>
    <row r="39" spans="2:16" x14ac:dyDescent="0.25">
      <c r="B39" s="15"/>
      <c r="C39" s="15"/>
      <c r="D39" s="15"/>
      <c r="E39" s="15"/>
      <c r="F39" s="16"/>
      <c r="G39" s="15"/>
      <c r="H39" s="16"/>
      <c r="I39" s="17"/>
      <c r="J39" s="12"/>
      <c r="K39" s="15"/>
      <c r="L39" s="15"/>
      <c r="M39" s="18"/>
      <c r="N39" s="18"/>
      <c r="O39" s="18"/>
      <c r="P39" s="14"/>
    </row>
    <row r="40" spans="2:16" x14ac:dyDescent="0.25">
      <c r="B40" s="15"/>
      <c r="C40" s="15"/>
      <c r="D40" s="15"/>
      <c r="E40" s="15"/>
      <c r="F40" s="16"/>
      <c r="G40" s="15"/>
      <c r="H40" s="16"/>
      <c r="I40" s="17"/>
      <c r="J40" s="12"/>
      <c r="K40" s="15"/>
      <c r="L40" s="15"/>
      <c r="M40" s="18"/>
      <c r="N40" s="18"/>
      <c r="O40" s="18"/>
      <c r="P40" s="14"/>
    </row>
    <row r="41" spans="2:16" x14ac:dyDescent="0.25">
      <c r="B41" s="15"/>
      <c r="C41" s="15"/>
      <c r="D41" s="15"/>
      <c r="E41" s="15"/>
      <c r="F41" s="16"/>
      <c r="G41" s="15"/>
      <c r="H41" s="16"/>
      <c r="I41" s="17"/>
      <c r="J41" s="12"/>
      <c r="K41" s="15"/>
      <c r="L41" s="15"/>
      <c r="M41" s="18"/>
      <c r="N41" s="18"/>
      <c r="O41" s="18"/>
      <c r="P41" s="14"/>
    </row>
    <row r="42" spans="2:16" x14ac:dyDescent="0.25">
      <c r="B42" s="15"/>
      <c r="C42" s="15"/>
      <c r="D42" s="15"/>
      <c r="E42" s="15"/>
      <c r="F42" s="16"/>
      <c r="G42" s="15"/>
      <c r="H42" s="16"/>
      <c r="I42" s="17"/>
      <c r="J42" s="12"/>
      <c r="K42" s="15"/>
      <c r="L42" s="15"/>
      <c r="M42" s="18"/>
      <c r="N42" s="18"/>
      <c r="O42" s="18"/>
      <c r="P42" s="14"/>
    </row>
    <row r="43" spans="2:16" x14ac:dyDescent="0.25">
      <c r="B43" s="15"/>
      <c r="C43" s="15"/>
      <c r="D43" s="15"/>
      <c r="E43" s="15"/>
      <c r="F43" s="16"/>
      <c r="G43" s="15"/>
      <c r="H43" s="16"/>
      <c r="I43" s="17"/>
      <c r="J43" s="12"/>
      <c r="K43" s="15"/>
      <c r="L43" s="15"/>
      <c r="M43" s="18"/>
      <c r="N43" s="18"/>
      <c r="O43" s="18"/>
      <c r="P43" s="14"/>
    </row>
    <row r="44" spans="2:16" x14ac:dyDescent="0.25">
      <c r="B44" s="15"/>
      <c r="C44" s="15"/>
      <c r="D44" s="15"/>
      <c r="E44" s="15"/>
      <c r="F44" s="16"/>
      <c r="G44" s="15"/>
      <c r="H44" s="16"/>
      <c r="I44" s="17"/>
      <c r="J44" s="12"/>
      <c r="K44" s="15"/>
      <c r="L44" s="15"/>
      <c r="M44" s="18"/>
      <c r="N44" s="18"/>
      <c r="O44" s="18"/>
      <c r="P44" s="14"/>
    </row>
    <row r="45" spans="2:16" x14ac:dyDescent="0.25">
      <c r="B45" s="15"/>
      <c r="C45" s="15"/>
      <c r="D45" s="15"/>
      <c r="E45" s="15"/>
      <c r="F45" s="16"/>
      <c r="G45" s="15"/>
      <c r="H45" s="16"/>
      <c r="I45" s="17"/>
      <c r="J45" s="12"/>
      <c r="K45" s="15"/>
      <c r="L45" s="15"/>
      <c r="M45" s="18"/>
      <c r="N45" s="18"/>
      <c r="O45" s="18"/>
      <c r="P45" s="14"/>
    </row>
    <row r="46" spans="2:16" x14ac:dyDescent="0.25">
      <c r="B46" s="15"/>
      <c r="C46" s="15"/>
      <c r="D46" s="15"/>
      <c r="E46" s="15"/>
      <c r="F46" s="16"/>
      <c r="G46" s="15"/>
      <c r="H46" s="16"/>
      <c r="I46" s="17"/>
      <c r="J46" s="12"/>
      <c r="K46" s="15"/>
      <c r="L46" s="15"/>
      <c r="M46" s="18"/>
      <c r="N46" s="18"/>
      <c r="O46" s="18"/>
      <c r="P46" s="14"/>
    </row>
    <row r="47" spans="2:16" x14ac:dyDescent="0.25">
      <c r="B47" s="15"/>
      <c r="C47" s="15"/>
      <c r="D47" s="15"/>
      <c r="E47" s="15"/>
      <c r="F47" s="16"/>
      <c r="G47" s="15"/>
      <c r="H47" s="16"/>
      <c r="I47" s="17"/>
      <c r="J47" s="12"/>
      <c r="K47" s="15"/>
      <c r="L47" s="15"/>
      <c r="M47" s="18"/>
      <c r="N47" s="18"/>
      <c r="O47" s="18"/>
      <c r="P47" s="14"/>
    </row>
    <row r="48" spans="2:16" x14ac:dyDescent="0.25">
      <c r="B48" s="15"/>
      <c r="C48" s="15"/>
      <c r="D48" s="15"/>
      <c r="E48" s="15"/>
      <c r="F48" s="16"/>
      <c r="G48" s="15"/>
      <c r="H48" s="16"/>
      <c r="I48" s="17"/>
      <c r="J48" s="12"/>
      <c r="K48" s="15"/>
      <c r="L48" s="15"/>
      <c r="M48" s="18"/>
      <c r="N48" s="18"/>
      <c r="O48" s="18"/>
      <c r="P48" s="14"/>
    </row>
    <row r="49" spans="2:16" x14ac:dyDescent="0.25">
      <c r="B49" s="15"/>
      <c r="C49" s="15"/>
      <c r="D49" s="15"/>
      <c r="E49" s="15"/>
      <c r="F49" s="16"/>
      <c r="G49" s="15"/>
      <c r="H49" s="16"/>
      <c r="I49" s="17"/>
      <c r="J49" s="12"/>
      <c r="K49" s="15"/>
      <c r="L49" s="15"/>
      <c r="M49" s="18"/>
      <c r="N49" s="18"/>
      <c r="O49" s="18"/>
      <c r="P49" s="14"/>
    </row>
    <row r="50" spans="2:16" x14ac:dyDescent="0.25">
      <c r="B50" s="15"/>
      <c r="C50" s="15"/>
      <c r="D50" s="15"/>
      <c r="E50" s="15"/>
      <c r="F50" s="16"/>
      <c r="G50" s="15"/>
      <c r="H50" s="16"/>
      <c r="I50" s="17"/>
      <c r="J50" s="12"/>
      <c r="K50" s="15"/>
      <c r="L50" s="15"/>
      <c r="M50" s="18"/>
      <c r="N50" s="18"/>
      <c r="O50" s="18"/>
      <c r="P50" s="14"/>
    </row>
    <row r="51" spans="2:16" x14ac:dyDescent="0.25">
      <c r="B51" s="15"/>
      <c r="C51" s="15"/>
      <c r="D51" s="15"/>
      <c r="E51" s="15"/>
      <c r="F51" s="16"/>
      <c r="G51" s="15"/>
      <c r="H51" s="16"/>
      <c r="I51" s="17"/>
      <c r="J51" s="12"/>
      <c r="K51" s="15"/>
      <c r="L51" s="15"/>
      <c r="M51" s="18"/>
      <c r="N51" s="18"/>
      <c r="O51" s="18"/>
      <c r="P51" s="14"/>
    </row>
    <row r="52" spans="2:16" x14ac:dyDescent="0.25">
      <c r="B52" s="15"/>
      <c r="C52" s="15"/>
      <c r="D52" s="15"/>
      <c r="E52" s="15"/>
      <c r="F52" s="16"/>
      <c r="G52" s="15"/>
      <c r="H52" s="16"/>
      <c r="I52" s="17"/>
      <c r="J52" s="12"/>
      <c r="K52" s="15"/>
      <c r="L52" s="15"/>
      <c r="M52" s="18"/>
      <c r="N52" s="18"/>
      <c r="O52" s="18"/>
      <c r="P52" s="14"/>
    </row>
    <row r="53" spans="2:16" x14ac:dyDescent="0.25">
      <c r="B53" s="15"/>
      <c r="C53" s="15"/>
      <c r="D53" s="15"/>
      <c r="E53" s="15"/>
      <c r="F53" s="16"/>
      <c r="G53" s="15"/>
      <c r="H53" s="16"/>
      <c r="I53" s="17"/>
      <c r="J53" s="12"/>
      <c r="K53" s="15"/>
      <c r="L53" s="15"/>
      <c r="M53" s="18"/>
      <c r="N53" s="18"/>
      <c r="O53" s="18"/>
      <c r="P53" s="14"/>
    </row>
    <row r="54" spans="2:16" x14ac:dyDescent="0.25">
      <c r="B54" s="15"/>
      <c r="C54" s="15"/>
      <c r="D54" s="15"/>
      <c r="E54" s="15"/>
      <c r="F54" s="16"/>
      <c r="G54" s="15"/>
      <c r="H54" s="16"/>
      <c r="I54" s="17"/>
      <c r="J54" s="12"/>
      <c r="K54" s="15"/>
      <c r="L54" s="15"/>
      <c r="M54" s="18"/>
      <c r="N54" s="18"/>
      <c r="O54" s="18"/>
      <c r="P54" s="14"/>
    </row>
    <row r="55" spans="2:16" x14ac:dyDescent="0.25">
      <c r="B55" s="15"/>
      <c r="C55" s="15"/>
      <c r="D55" s="15"/>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3"/>
      <c r="N94" s="18"/>
      <c r="O94" s="18"/>
      <c r="P94" s="14"/>
    </row>
    <row r="95" spans="2:16" x14ac:dyDescent="0.25">
      <c r="B95" s="15"/>
      <c r="C95" s="15"/>
      <c r="D95" s="15"/>
      <c r="E95" s="15"/>
      <c r="F95" s="16"/>
      <c r="G95" s="15"/>
      <c r="H95" s="16"/>
      <c r="I95" s="17"/>
      <c r="J95" s="12"/>
      <c r="K95" s="15"/>
      <c r="L95" s="15"/>
      <c r="M95" s="13"/>
      <c r="N95" s="18"/>
      <c r="O95" s="18"/>
      <c r="P95" s="14"/>
    </row>
    <row r="96" spans="2:16" x14ac:dyDescent="0.25">
      <c r="B96" s="15"/>
      <c r="C96" s="15"/>
      <c r="D96" s="15"/>
      <c r="E96" s="15"/>
      <c r="F96" s="16"/>
      <c r="G96" s="15"/>
      <c r="H96" s="16"/>
      <c r="I96" s="17"/>
      <c r="J96" s="12"/>
      <c r="K96" s="15"/>
      <c r="L96" s="15"/>
      <c r="M96" s="13"/>
      <c r="N96" s="18"/>
      <c r="O96" s="18"/>
      <c r="P96" s="14"/>
    </row>
    <row r="97" spans="2:16" x14ac:dyDescent="0.25">
      <c r="B97" s="15"/>
      <c r="C97" s="15"/>
      <c r="D97" s="15"/>
      <c r="E97" s="15"/>
      <c r="F97" s="16"/>
      <c r="G97" s="15"/>
      <c r="H97" s="16"/>
      <c r="I97" s="17"/>
      <c r="J97" s="12"/>
      <c r="K97" s="15"/>
      <c r="L97" s="15"/>
      <c r="M97" s="13"/>
      <c r="N97" s="18"/>
      <c r="O97" s="18"/>
      <c r="P97" s="14"/>
    </row>
    <row r="98" spans="2:16" x14ac:dyDescent="0.25">
      <c r="B98" s="15"/>
      <c r="C98" s="15"/>
      <c r="D98" s="15"/>
      <c r="E98" s="15"/>
      <c r="F98" s="16"/>
      <c r="G98" s="15"/>
      <c r="H98" s="16"/>
      <c r="I98" s="17"/>
      <c r="J98" s="12"/>
      <c r="K98" s="15"/>
      <c r="L98" s="15"/>
      <c r="M98" s="13"/>
      <c r="N98" s="18"/>
      <c r="O98" s="18"/>
      <c r="P98" s="14"/>
    </row>
    <row r="99" spans="2:16" x14ac:dyDescent="0.25">
      <c r="B99" s="15"/>
      <c r="C99" s="15"/>
      <c r="D99" s="15"/>
      <c r="E99" s="15"/>
      <c r="F99" s="16"/>
      <c r="G99" s="15"/>
      <c r="H99" s="16"/>
      <c r="I99" s="17"/>
      <c r="J99" s="12"/>
      <c r="K99" s="15"/>
      <c r="L99" s="15"/>
      <c r="M99" s="13"/>
      <c r="N99" s="18"/>
      <c r="O99" s="18"/>
      <c r="P99" s="14"/>
    </row>
    <row r="100" spans="2:16" x14ac:dyDescent="0.25">
      <c r="B100" s="15"/>
      <c r="C100" s="15"/>
      <c r="D100" s="15"/>
      <c r="E100" s="15"/>
      <c r="F100" s="16"/>
      <c r="G100" s="15"/>
      <c r="H100" s="16"/>
      <c r="I100" s="17"/>
      <c r="J100" s="12"/>
      <c r="K100" s="15"/>
      <c r="L100" s="15"/>
      <c r="M100" s="13"/>
      <c r="N100" s="18"/>
      <c r="O100" s="18"/>
      <c r="P100" s="14"/>
    </row>
    <row r="101" spans="2:16" x14ac:dyDescent="0.25">
      <c r="B101" s="15"/>
      <c r="C101" s="15"/>
      <c r="D101" s="15"/>
      <c r="E101" s="15"/>
      <c r="F101" s="16"/>
      <c r="G101" s="15"/>
      <c r="H101" s="16"/>
      <c r="I101" s="17"/>
      <c r="J101" s="12"/>
      <c r="K101" s="15"/>
      <c r="L101" s="15"/>
      <c r="M101" s="13"/>
      <c r="N101" s="18"/>
      <c r="O101" s="18"/>
      <c r="P101" s="14"/>
    </row>
    <row r="102" spans="2:16" x14ac:dyDescent="0.25">
      <c r="B102" s="15"/>
      <c r="C102" s="15"/>
      <c r="D102" s="15"/>
      <c r="E102" s="15"/>
      <c r="F102" s="16"/>
      <c r="G102" s="15"/>
      <c r="H102" s="16"/>
      <c r="I102" s="17"/>
      <c r="J102" s="12"/>
      <c r="K102" s="15"/>
      <c r="L102" s="15"/>
      <c r="M102" s="13"/>
      <c r="N102" s="18"/>
      <c r="O102" s="18"/>
      <c r="P102" s="14"/>
    </row>
    <row r="103" spans="2:16" x14ac:dyDescent="0.25">
      <c r="B103" s="15"/>
      <c r="C103" s="15"/>
      <c r="D103" s="15"/>
      <c r="E103" s="15"/>
      <c r="F103" s="16"/>
      <c r="G103" s="15"/>
      <c r="H103" s="16"/>
      <c r="I103" s="17"/>
      <c r="J103" s="12"/>
      <c r="K103" s="15"/>
      <c r="L103" s="15"/>
      <c r="M103" s="13"/>
      <c r="N103" s="18"/>
      <c r="O103" s="18"/>
      <c r="P103" s="14"/>
    </row>
    <row r="104" spans="2:16" x14ac:dyDescent="0.25">
      <c r="B104" s="15"/>
      <c r="C104" s="15"/>
      <c r="D104" s="15"/>
      <c r="E104" s="15"/>
      <c r="F104" s="16"/>
      <c r="G104" s="15"/>
      <c r="H104" s="16"/>
      <c r="I104" s="17"/>
      <c r="J104" s="12"/>
      <c r="K104" s="15"/>
      <c r="L104" s="15"/>
      <c r="M104" s="13"/>
      <c r="N104" s="18"/>
      <c r="O104" s="18"/>
      <c r="P104" s="14"/>
    </row>
    <row r="105" spans="2:16" x14ac:dyDescent="0.25">
      <c r="B105" s="15"/>
      <c r="C105" s="15"/>
      <c r="D105" s="15"/>
      <c r="E105" s="15"/>
      <c r="F105" s="16"/>
      <c r="G105" s="15"/>
      <c r="H105" s="16"/>
      <c r="I105" s="17"/>
      <c r="J105" s="12"/>
      <c r="K105" s="15"/>
      <c r="L105" s="15"/>
      <c r="M105" s="13"/>
      <c r="N105" s="18"/>
      <c r="O105" s="18"/>
      <c r="P105" s="14"/>
    </row>
    <row r="106" spans="2:16" x14ac:dyDescent="0.25">
      <c r="B106" s="15"/>
      <c r="C106" s="15"/>
      <c r="D106" s="15"/>
      <c r="E106" s="15"/>
      <c r="F106" s="16"/>
      <c r="G106" s="15"/>
      <c r="H106" s="16"/>
      <c r="I106" s="17"/>
      <c r="J106" s="12"/>
      <c r="K106" s="15"/>
      <c r="L106" s="15"/>
      <c r="M106" s="13"/>
      <c r="N106" s="18"/>
      <c r="O106" s="18"/>
      <c r="P106" s="14"/>
    </row>
    <row r="107" spans="2:16" x14ac:dyDescent="0.25">
      <c r="B107" s="15"/>
      <c r="C107" s="15"/>
      <c r="D107" s="15"/>
      <c r="E107" s="15"/>
      <c r="F107" s="16"/>
      <c r="G107" s="15"/>
      <c r="H107" s="16"/>
      <c r="I107" s="17"/>
      <c r="J107" s="12"/>
      <c r="K107" s="15"/>
      <c r="L107" s="15"/>
      <c r="M107" s="13"/>
      <c r="N107" s="18"/>
      <c r="O107" s="18"/>
      <c r="P107" s="14"/>
    </row>
    <row r="108" spans="2:16" x14ac:dyDescent="0.25">
      <c r="B108" s="15"/>
      <c r="C108" s="15"/>
      <c r="D108" s="15"/>
      <c r="E108" s="15"/>
      <c r="F108" s="16"/>
      <c r="G108" s="15"/>
      <c r="H108" s="16"/>
      <c r="I108" s="17"/>
      <c r="J108" s="12"/>
      <c r="K108" s="15"/>
      <c r="L108" s="15"/>
      <c r="M108" s="13"/>
      <c r="N108" s="18"/>
      <c r="O108" s="18"/>
      <c r="P108" s="14"/>
    </row>
    <row r="109" spans="2:16" x14ac:dyDescent="0.25">
      <c r="B109" s="15"/>
      <c r="C109" s="15"/>
      <c r="D109" s="15"/>
      <c r="E109" s="15"/>
      <c r="F109" s="16"/>
      <c r="G109" s="15"/>
      <c r="H109" s="16"/>
      <c r="I109" s="17"/>
      <c r="J109" s="12"/>
      <c r="K109" s="15"/>
      <c r="L109" s="15"/>
      <c r="M109" s="13"/>
      <c r="N109" s="18"/>
      <c r="O109" s="18"/>
      <c r="P109" s="14"/>
    </row>
    <row r="110" spans="2:16" x14ac:dyDescent="0.25">
      <c r="B110" s="15"/>
      <c r="C110" s="15"/>
      <c r="D110" s="15"/>
      <c r="E110" s="15"/>
      <c r="F110" s="16"/>
      <c r="G110" s="15"/>
      <c r="H110" s="16"/>
      <c r="I110" s="17"/>
      <c r="J110" s="12"/>
      <c r="K110" s="15"/>
      <c r="L110" s="15"/>
      <c r="M110" s="13"/>
      <c r="N110" s="18"/>
      <c r="O110" s="18"/>
      <c r="P110" s="14"/>
    </row>
    <row r="111" spans="2:16" x14ac:dyDescent="0.25">
      <c r="B111" s="15"/>
      <c r="C111" s="15"/>
      <c r="D111" s="15"/>
      <c r="E111" s="15"/>
      <c r="F111" s="16"/>
      <c r="G111" s="15"/>
      <c r="H111" s="16"/>
      <c r="I111" s="17"/>
      <c r="J111" s="12"/>
      <c r="K111" s="15"/>
      <c r="L111" s="15"/>
      <c r="M111" s="13"/>
      <c r="N111" s="18"/>
      <c r="O111" s="18"/>
      <c r="P111" s="14"/>
    </row>
    <row r="112" spans="2:16" x14ac:dyDescent="0.25">
      <c r="B112" s="15"/>
      <c r="C112" s="15"/>
      <c r="D112" s="15"/>
      <c r="E112" s="15"/>
      <c r="F112" s="16"/>
      <c r="G112" s="15"/>
      <c r="H112" s="16"/>
      <c r="I112" s="17"/>
      <c r="J112" s="12"/>
      <c r="K112" s="15"/>
      <c r="L112" s="15"/>
      <c r="M112" s="13"/>
      <c r="N112" s="18"/>
      <c r="O112" s="18"/>
      <c r="P112" s="14"/>
    </row>
    <row r="113" spans="2:16" x14ac:dyDescent="0.25">
      <c r="B113" s="15"/>
      <c r="C113" s="15"/>
      <c r="D113" s="15"/>
      <c r="E113" s="15"/>
      <c r="F113" s="16"/>
      <c r="G113" s="15"/>
      <c r="H113" s="16"/>
      <c r="I113" s="17"/>
      <c r="J113" s="12"/>
      <c r="K113" s="15"/>
      <c r="L113" s="15"/>
      <c r="M113" s="13"/>
      <c r="N113" s="18"/>
      <c r="O113" s="18"/>
      <c r="P113" s="14"/>
    </row>
    <row r="114" spans="2:16" x14ac:dyDescent="0.25">
      <c r="B114" s="15"/>
      <c r="C114" s="15"/>
      <c r="D114" s="15"/>
      <c r="E114" s="15"/>
      <c r="F114" s="16"/>
      <c r="G114" s="15"/>
      <c r="H114" s="16"/>
      <c r="I114" s="17"/>
      <c r="J114" s="12"/>
      <c r="K114" s="15"/>
      <c r="L114" s="15"/>
      <c r="M114" s="13"/>
      <c r="N114" s="18"/>
      <c r="O114" s="18"/>
      <c r="P114" s="14"/>
    </row>
    <row r="115" spans="2:16" x14ac:dyDescent="0.25">
      <c r="B115" s="15"/>
      <c r="C115" s="15"/>
      <c r="D115" s="15"/>
      <c r="E115" s="15"/>
      <c r="F115" s="16"/>
      <c r="G115" s="15"/>
      <c r="H115" s="16"/>
      <c r="I115" s="17"/>
      <c r="J115" s="12"/>
      <c r="K115" s="15"/>
      <c r="L115" s="15"/>
      <c r="M115" s="13"/>
      <c r="N115" s="18"/>
      <c r="O115" s="18"/>
      <c r="P115" s="14"/>
    </row>
    <row r="116" spans="2:16" x14ac:dyDescent="0.25">
      <c r="B116" s="15"/>
      <c r="C116" s="15"/>
      <c r="D116" s="15"/>
      <c r="E116" s="15"/>
      <c r="F116" s="16"/>
      <c r="G116" s="15"/>
      <c r="H116" s="16"/>
      <c r="I116" s="17"/>
      <c r="J116" s="12"/>
      <c r="K116" s="15"/>
      <c r="L116" s="15"/>
      <c r="M116" s="13"/>
      <c r="N116" s="18"/>
      <c r="O116" s="18"/>
      <c r="P116" s="14"/>
    </row>
    <row r="117" spans="2:16" x14ac:dyDescent="0.25">
      <c r="B117" s="15"/>
      <c r="C117" s="15"/>
      <c r="D117" s="15"/>
      <c r="E117" s="15"/>
      <c r="F117" s="16"/>
      <c r="G117" s="15"/>
      <c r="H117" s="16"/>
      <c r="I117" s="17"/>
      <c r="J117" s="12"/>
      <c r="K117" s="15"/>
      <c r="L117" s="15"/>
      <c r="M117" s="13"/>
      <c r="N117" s="18"/>
      <c r="O117" s="18"/>
      <c r="P117" s="14"/>
    </row>
    <row r="118" spans="2:16" x14ac:dyDescent="0.25">
      <c r="B118" s="15"/>
      <c r="C118" s="15"/>
      <c r="D118" s="15"/>
      <c r="E118" s="15"/>
      <c r="F118" s="16"/>
      <c r="G118" s="15"/>
      <c r="H118" s="16"/>
      <c r="I118" s="17"/>
      <c r="J118" s="12"/>
      <c r="K118" s="15"/>
      <c r="L118" s="15"/>
      <c r="M118" s="13"/>
      <c r="N118" s="18"/>
      <c r="O118" s="18"/>
      <c r="P118" s="14"/>
    </row>
    <row r="119" spans="2:16" x14ac:dyDescent="0.25">
      <c r="B119" s="15"/>
      <c r="C119" s="15"/>
      <c r="D119" s="15"/>
      <c r="E119" s="15"/>
      <c r="F119" s="16"/>
      <c r="G119" s="15"/>
      <c r="H119" s="16"/>
      <c r="I119" s="17"/>
      <c r="J119" s="12"/>
      <c r="K119" s="15"/>
      <c r="L119" s="15"/>
      <c r="M119" s="13"/>
      <c r="N119" s="18"/>
      <c r="O119" s="18"/>
      <c r="P119" s="14"/>
    </row>
    <row r="120" spans="2:16" x14ac:dyDescent="0.25">
      <c r="B120" s="15"/>
      <c r="C120" s="15"/>
      <c r="D120" s="15"/>
      <c r="E120" s="15"/>
      <c r="F120" s="16"/>
      <c r="G120" s="15"/>
      <c r="H120" s="16"/>
      <c r="I120" s="17"/>
      <c r="J120" s="12"/>
      <c r="K120" s="15"/>
      <c r="L120" s="15"/>
      <c r="M120" s="13"/>
      <c r="N120" s="18"/>
      <c r="O120" s="18"/>
      <c r="P120" s="14"/>
    </row>
    <row r="121" spans="2:16" x14ac:dyDescent="0.25">
      <c r="B121" s="15"/>
      <c r="C121" s="15"/>
      <c r="D121" s="15"/>
      <c r="E121" s="15"/>
      <c r="F121" s="16"/>
      <c r="G121" s="15"/>
      <c r="H121" s="16"/>
      <c r="I121" s="17"/>
      <c r="J121" s="12"/>
      <c r="K121" s="15"/>
      <c r="L121" s="15"/>
      <c r="M121" s="13"/>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20"/>
    </row>
    <row r="834" spans="2:16" x14ac:dyDescent="0.25">
      <c r="B834" s="15"/>
      <c r="C834" s="15"/>
      <c r="D834" s="15"/>
      <c r="E834" s="15"/>
      <c r="F834" s="16"/>
      <c r="G834" s="15"/>
      <c r="H834" s="16"/>
      <c r="I834" s="17"/>
      <c r="J834" s="12"/>
      <c r="K834" s="15"/>
      <c r="L834" s="15"/>
      <c r="M834" s="13"/>
      <c r="N834" s="18"/>
      <c r="O834" s="18"/>
      <c r="P834" s="20"/>
    </row>
    <row r="838" spans="2:16" x14ac:dyDescent="0.25">
      <c r="N838" s="19"/>
    </row>
  </sheetData>
  <autoFilter ref="B2:P834">
    <sortState ref="B3:R838">
      <sortCondition ref="B2"/>
    </sortState>
  </autoFilter>
  <mergeCells count="1">
    <mergeCell ref="B1:P1"/>
  </mergeCells>
  <conditionalFormatting sqref="B835:B1048576 B1:B2">
    <cfRule type="duplicateValues" dxfId="12" priority="40"/>
  </conditionalFormatting>
  <conditionalFormatting sqref="B3:E3 I3:M3">
    <cfRule type="duplicateValues" dxfId="11" priority="25"/>
  </conditionalFormatting>
  <conditionalFormatting sqref="B15">
    <cfRule type="duplicateValues" dxfId="10" priority="10"/>
  </conditionalFormatting>
  <conditionalFormatting sqref="B15">
    <cfRule type="duplicateValues" dxfId="9" priority="9"/>
  </conditionalFormatting>
  <conditionalFormatting sqref="B15">
    <cfRule type="duplicateValues" dxfId="8" priority="11"/>
  </conditionalFormatting>
  <conditionalFormatting sqref="B15">
    <cfRule type="duplicateValues" dxfId="7" priority="12"/>
  </conditionalFormatting>
  <conditionalFormatting sqref="B15">
    <cfRule type="duplicateValues" dxfId="6" priority="13"/>
    <cfRule type="duplicateValues" dxfId="5" priority="14"/>
    <cfRule type="duplicateValues" dxfId="4" priority="15"/>
  </conditionalFormatting>
  <conditionalFormatting sqref="B29:B834 D29:D834">
    <cfRule type="duplicateValues" dxfId="3" priority="42"/>
  </conditionalFormatting>
  <conditionalFormatting sqref="B29:B834">
    <cfRule type="duplicateValues" dxfId="2" priority="44"/>
  </conditionalFormatting>
  <conditionalFormatting sqref="B4:B14 B17:B28">
    <cfRule type="duplicateValues" dxfId="1" priority="45"/>
  </conditionalFormatting>
  <conditionalFormatting sqref="B16">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2025-03-28T09:49:58Z</dcterms:modified>
</cp:coreProperties>
</file>