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РЕЗЕРВИ_32,5 МЛН\Списък на операциите\Променени списъци за публикуване на сключените договори\"/>
    </mc:Choice>
  </mc:AlternateContent>
  <bookViews>
    <workbookView xWindow="0" yWindow="0" windowWidth="28800" windowHeight="12450"/>
  </bookViews>
  <sheets>
    <sheet name="Sheet1" sheetId="1" r:id="rId1"/>
  </sheets>
  <definedNames>
    <definedName name="_xlnm._FilterDatabase" localSheetId="0" hidden="1">Sheet1!$B$2:$P$905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<sst xmlns="http://schemas.openxmlformats.org/spreadsheetml/2006/main" count="695" uniqueCount="407">
  <si>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</si>
  <si>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</si>
  <si>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</si>
  <si>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</si>
  <si>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</si>
  <si>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</si>
  <si>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</si>
  <si>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</si>
  <si>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</si>
  <si>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</si>
  <si>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</si>
  <si>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</si>
  <si>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</si>
  <si>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</si>
  <si>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</si>
  <si>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</si>
  <si>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</si>
  <si>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BG-RRP-3.004-0015</t>
  </si>
  <si>
    <t>BG-RRP-3.004-0022</t>
  </si>
  <si>
    <t>BG-RRP-3.004-0023</t>
  </si>
  <si>
    <t>BG-RRP-3.004-0054</t>
  </si>
  <si>
    <t>BG-RRP-3.004-0064</t>
  </si>
  <si>
    <t>BG-RRP-3.004-0087</t>
  </si>
  <si>
    <t>BG-RRP-3.004-0110</t>
  </si>
  <si>
    <t>BG-RRP-3.004-0111</t>
  </si>
  <si>
    <t>BG-RRP-3.004-0204</t>
  </si>
  <si>
    <t>BG-RRP-3.004-0261</t>
  </si>
  <si>
    <t>BG-RRP-3.004-0331</t>
  </si>
  <si>
    <t>BG-RRP-3.004-0387</t>
  </si>
  <si>
    <t>BG-RRP-3.004-0389</t>
  </si>
  <si>
    <t>BG-RRP-3.004-0409</t>
  </si>
  <si>
    <t>BG-RRP-3.004-0420</t>
  </si>
  <si>
    <t>BG-RRP-3.004-0502</t>
  </si>
  <si>
    <t>BG-RRP-3.004-0511</t>
  </si>
  <si>
    <t>BG-RRP-3.004-0521</t>
  </si>
  <si>
    <t>BG-RRP-3.004-0522</t>
  </si>
  <si>
    <t>BG-RRP-3.004-0578</t>
  </si>
  <si>
    <t>BG-RRP-3.004-0616</t>
  </si>
  <si>
    <t>BG-RRP-3.004-0617</t>
  </si>
  <si>
    <t>BG-RRP-3.004-0663</t>
  </si>
  <si>
    <t>BG-RRP-3.004-0666</t>
  </si>
  <si>
    <t>BG-RRP-3.004-0717</t>
  </si>
  <si>
    <t>BG-RRP-3.004-0721</t>
  </si>
  <si>
    <t>BG-RRP-3.004-0732</t>
  </si>
  <si>
    <t>BG-RRP-3.004-0799</t>
  </si>
  <si>
    <t>BG-RRP-3.004-0875</t>
  </si>
  <si>
    <t>BG-RRP-3.004-0882</t>
  </si>
  <si>
    <t>BG-RRP-3.004-0889</t>
  </si>
  <si>
    <t>BG-RRP-3.004-0976</t>
  </si>
  <si>
    <t>BG-RRP-3.004-1006</t>
  </si>
  <si>
    <t>BG-RRP-3.004-1034</t>
  </si>
  <si>
    <t>BG-RRP-3.004-1075</t>
  </si>
  <si>
    <t>BG-RRP-3.004-1078</t>
  </si>
  <si>
    <t>BG-RRP-3.004-1143</t>
  </si>
  <si>
    <t>BG-RRP-3.004-1222</t>
  </si>
  <si>
    <t>BG-RRP-3.004-1259</t>
  </si>
  <si>
    <t>BG-RRP-3.004-1333</t>
  </si>
  <si>
    <t>BG-RRP-3.004-1390</t>
  </si>
  <si>
    <t>BG-RRP-3.004-1422</t>
  </si>
  <si>
    <t>BG-RRP-3.004-1435</t>
  </si>
  <si>
    <t>BG-RRP-3.004-1485</t>
  </si>
  <si>
    <t>BG-RRP-3.004-1569</t>
  </si>
  <si>
    <t>BG-RRP-3.004-1784</t>
  </si>
  <si>
    <t>BG-RRP-3.004-1790</t>
  </si>
  <si>
    <t>BG-RRP-3.004-1792</t>
  </si>
  <si>
    <t>BG-RRP-3.004-1932</t>
  </si>
  <si>
    <t>BG-RRP-3.004-1956</t>
  </si>
  <si>
    <t>BG-RRP-3.004-2005</t>
  </si>
  <si>
    <t>BG-RRP-3.004-2146</t>
  </si>
  <si>
    <t>BG-RRP-3.004-2399</t>
  </si>
  <si>
    <t>BG-RRP-3.004-2419</t>
  </si>
  <si>
    <t>ЧАРЛТОН ЕООД</t>
  </si>
  <si>
    <t>РОЯЛ СПОТ ЕООД</t>
  </si>
  <si>
    <t>АРАГОРН ЕООД</t>
  </si>
  <si>
    <t>ПАВЛОЛЕС ЕООД</t>
  </si>
  <si>
    <t>УИН МОДЕЛС ЕООД</t>
  </si>
  <si>
    <t>МЕБЕЛИ РЕЛАКС ООД</t>
  </si>
  <si>
    <t>ВЕС - ДОР ООД</t>
  </si>
  <si>
    <t>РИВА 21 АД</t>
  </si>
  <si>
    <t>ДОЕВ ООД</t>
  </si>
  <si>
    <t>Интериор 46 Дизайн ЕООД</t>
  </si>
  <si>
    <t>МИКС ГРАУНД ЕООД</t>
  </si>
  <si>
    <t>НАДЕЖДА-94 ООД</t>
  </si>
  <si>
    <t>ВАЛИЯН ООД</t>
  </si>
  <si>
    <t>М.В.ЛОМОНОСОВ ООД</t>
  </si>
  <si>
    <t>ОГРАДИРАДИ ЕООД</t>
  </si>
  <si>
    <t>РУСЕВПЛАСТ ЕООД</t>
  </si>
  <si>
    <t>МЕД ИНДЪСТРИ ООД</t>
  </si>
  <si>
    <t>МУХТАРОВ ООД</t>
  </si>
  <si>
    <t>РЕСАПАК ООД</t>
  </si>
  <si>
    <t>ХОФМАН КОНСУЛТ БЪЛГАРИЯ ЕООД</t>
  </si>
  <si>
    <t>26 МАЙ ЕООД</t>
  </si>
  <si>
    <t>ДАВ 11 ООД</t>
  </si>
  <si>
    <t>ВАТЕКС ЕООД</t>
  </si>
  <si>
    <t>МЕТАЛИНВЕСТ-РЕМКО ЕООД</t>
  </si>
  <si>
    <t>МИКРОПАК ООД</t>
  </si>
  <si>
    <t>ТЕТРАБЕТОН ООД</t>
  </si>
  <si>
    <t>ЕТ НОВА - БОРИСЛАВ БОРИСОВ</t>
  </si>
  <si>
    <t>СИМИД А И Д ООД</t>
  </si>
  <si>
    <t>ВИТА-ФАРМ ЕООД</t>
  </si>
  <si>
    <t>РИФ СЪЛЮШЪНС ООД</t>
  </si>
  <si>
    <t>ЗУМ ДИЗАЙН ООД</t>
  </si>
  <si>
    <t>Еър Тех Контрол ЕООД</t>
  </si>
  <si>
    <t>ХЛЕБОПРОИЗВОДСТВО И СЛАДКАРСТВО ЕООД</t>
  </si>
  <si>
    <t>АЙ ПИ ЕЛ БЪЛГАРИЯ ООД</t>
  </si>
  <si>
    <t>БУЛТЕМ ООД</t>
  </si>
  <si>
    <t>ФОКС ЛАЗЕР ЕООД</t>
  </si>
  <si>
    <t>ДИАМАНТ - 2010 ЕООД</t>
  </si>
  <si>
    <t>КОНВОЙ - УОРЛД АД</t>
  </si>
  <si>
    <t>„И - ДИАЛ“ ООД</t>
  </si>
  <si>
    <t>ЕЛИАЗ ООД</t>
  </si>
  <si>
    <t>УЕБГРАУНД ЕООД</t>
  </si>
  <si>
    <t>ДРИЙМ ДИЗАЙН 2005 ЕООД</t>
  </si>
  <si>
    <t>ЗАХАРО ООД</t>
  </si>
  <si>
    <t>ЕТ "АНДИ-АНИ ИВАНОВА"</t>
  </si>
  <si>
    <t>КОЛОС ЕООД</t>
  </si>
  <si>
    <t>ЕТ ТАНЯ ОСЕНОВА - ЕЛИТАНИА</t>
  </si>
  <si>
    <t>БИ САУНД ЕООД</t>
  </si>
  <si>
    <t>ИМПУЛС Г ООД</t>
  </si>
  <si>
    <t>АЛБАТРОС 2008 ООД</t>
  </si>
  <si>
    <t>ТОНЗОС 95 АД</t>
  </si>
  <si>
    <t>МИ СЪБЕВИ ЕООД</t>
  </si>
  <si>
    <t>МАК АД</t>
  </si>
  <si>
    <t>ФИЛ - КО ЕООД</t>
  </si>
  <si>
    <t>ЕЙС ТМ ЕООД</t>
  </si>
  <si>
    <t>25.99 Производство на други метални изделия, некласифицирани другаде</t>
  </si>
  <si>
    <t>31.09 Производство на други мебели</t>
  </si>
  <si>
    <t>17.12 Производство на хартия и картон</t>
  </si>
  <si>
    <t>16.24 Производство на опаковки от дървен материал</t>
  </si>
  <si>
    <t>63.11 Обработка на данни, хостинг и подобни дейности</t>
  </si>
  <si>
    <t>31.02 Производство на кухненски мебели</t>
  </si>
  <si>
    <t>22.29 Производство на други изделия от пластмаси</t>
  </si>
  <si>
    <t>22.19 Производство на други изделия от каучук</t>
  </si>
  <si>
    <t>25.12 Производство на метална дограма</t>
  </si>
  <si>
    <t>25.11 Производство на метални конструкции и части от тях</t>
  </si>
  <si>
    <t>22.23 Производство на дограма и други изделия от пластмаси за строителството</t>
  </si>
  <si>
    <t>27.90 Производство на други електрически съоръжения</t>
  </si>
  <si>
    <t>17.21 Производство на вълнообразен картон и опаковки от хартия и картон</t>
  </si>
  <si>
    <t>33.20 Инсталиране на машини и оборудване</t>
  </si>
  <si>
    <t>25.61 Повърхностно обработване и нанасяне на покритие върху метал</t>
  </si>
  <si>
    <t>14.19 Производство на друго облекло и допълнения за облекло</t>
  </si>
  <si>
    <t>22.22 Производство на опаковки от пластмаси</t>
  </si>
  <si>
    <t>23.61 Производство на изделия от бетон за строителството</t>
  </si>
  <si>
    <t>25.92 Производство на леки опаковки от метал</t>
  </si>
  <si>
    <t>10.71 Производство на хляб, хлебни и пресни сладкарски изделия</t>
  </si>
  <si>
    <t>23.70 Рязане, профилиране и обработване на строителни и декоративни скални материали</t>
  </si>
  <si>
    <t>31.01 Производство на мебели за офиси и магазини</t>
  </si>
  <si>
    <t>18.12 Печатане на други издания и печатни продукти</t>
  </si>
  <si>
    <t>14.13 Производство на горно облекло, без работно</t>
  </si>
  <si>
    <t>22.21 Производство на листове, плочи, тръби и профили, от пластмаси</t>
  </si>
  <si>
    <t>25.62 Механично обработване на метал</t>
  </si>
  <si>
    <t>16.23 Производство на дограма и други изделия от дървен материал за строителството</t>
  </si>
  <si>
    <t>58.19 Друга издателска дейност</t>
  </si>
  <si>
    <t>16.21 Производство на фурнир и дървесни плочи</t>
  </si>
  <si>
    <t>25.29 Производство на цистерни, резервоари и контейнери от метал</t>
  </si>
  <si>
    <t>16.29 Производство на други изделия от дървен материал; производство на изделия от корк, слама и материали за плетене</t>
  </si>
  <si>
    <t>59.20 Звукозаписване и издаване на музика</t>
  </si>
  <si>
    <t>13.10 Подготовка и предене на текстилни влакна</t>
  </si>
  <si>
    <t>13.96 Производство на други текстилни изделия за техническа и производствена употреба</t>
  </si>
  <si>
    <t>16.10 Разкрояване, рендосване и импрегниране на дървен материал</t>
  </si>
  <si>
    <t>13.20 Производство на тъкани</t>
  </si>
  <si>
    <t xml:space="preserve">Проектното предложение  е насочено към кандидатстване за закупване  на АВТОМАТИЧНА ЛИНИЯ ЗА ПРОИЗВОДСТВО НА ПРАВИ ПРЪТИ.  Фабриката  ни се намира в  гр. Пловдив и произвежда метални огради.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</si>
  <si>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"Роял Спот ЕООД" е дружество създадено през 2013 г. и развива дейност по код на икономическа дейност 31.09 Производство на други мебели. Предвиденото за закупуване оборудване ще бъде монтирано в производствената база на фирмата в гр. Бургас. Чрез реализацията на настоящия проект ще се спомогне за постигане на редица приоритети, които са част от средносрочната и дългосрочната стратегия на фирмата, а именно: разширяване продуктовата гама; автоматизация на производствения процес; повишаване на качеството и едновременно с това – оптимизиране на производствените разходи и намаляване на себестойността на произвежданата продукция; разширяване на пазарните позиции; повишаване качеството на заетостта в предприятието; повишаване на ресурсната ефективност и ефикасност на производствения процес.Ще бъдат преодолени редица проблеми пред дружеството, а имено-използване на стари технологии и оборудване за осъществяване на производствени процеси; високи производствени разходи и необходимост от оптимизация на производствените вериги; липса на достатъчен производствен капацитет, който да удовлетворява пазарните обеми на търсене; по-ниско качество на произвежданите продукти. Очаквани резултати са свързани с повишаване конкурентоспособността,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и подобряване на предлаганите продукти. С настоящия проект Роял Спот ЕООД ще модернизира и оптимизира производствената дейност чрез внедряване на ново технологично оборудване. Внедряването им прави възможно намаляване себестойността на крайната продукция, подобряване качеството на продуктите и съкращаване на сроковете за тяхното производство, повишаване на ресурсната ефективност на производствения процес, разнообразяване на асортимента от продукти с такива с по-широка секторна и пазарна приложимост.</t>
  </si>
  <si>
    <t xml:space="preserve">Проект "Технологична модернизация в предприятието" е насочен към кандидатстване за закупване  на Поточна линия за импрегниране на хартия. Дейността на фирмата е производство на импрегнирана хартия.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</si>
  <si>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"ПАВЛОЛЕС" ЕООД  е създадена през 2011 г. като развива своята дейност в сектора 1624 - Производство на опаковки от дървен материал. Дружеството произвежда палета от дървен материал като влаганите суровини се закупуват в оразмерен вид. Компанията залага на предлагането на голямо разнообразие на палети от дървен материал от висок технологичен клас и качество, отговарящо на най-добрите международни стандарти. Предприятието е доказало високите качества на своите продукти, като е завоювало значителен пазарен дял в сектора на производство на висококачествени палети, като в същото време е създало стабилни партньорски отношения с клиенти и доставчици. За последните десет години "ПАВЛОЛЕС" ЕООД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"ПАВЛОЛЕС" ЕООД  трябва да оптимизира производствените процеси като  внедри още една машина от ново поколение.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 за цел да засили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"ПАВЛОЛЕС" ЕООД  ще постигне по-кратки срокове за изпълнение на поръчките и много по-високо качество на изделията, разширяване на потенциала за експорт и повишаване на капацитета.</t>
  </si>
  <si>
    <t>УИН МОДЕЛС ЕООД е с основен предмет на дейност облачни услуги,видео стрийминг, интернет услуги, обработка на данни,хостинг и подобни дейности. Внедряването на ново технологично оборудване ще позволи да усъвършенстваме услугата, която предлагаме свързана със  заснемане на видео и аудио сигнал на продукция. Ще се създаде възможност за залагане на високо базово качество в комуникацията с клиенти и своевременното отговаряне на техните въпроси и нужди.Чрез закупуване на нова техника, дружеството ще постигне намаляване на консумацията на ел. енергия, което от своя страна води до намаляване на емисиите на СО2. Обновлението на съществуващото  оборудване е крайно наложително, поради остарялата техника с ниска енерго - ефективност и честите разходи за ремонтиране на съществуващото оборудване, което затруднява конкурентоспособността на предприятието. С реализирането на заложената дейност фирмата ще изпълни своята цел за обновление и усъвършенстване на техника, което ще подобри не само качеството на продукцията, но и ще направи производствените процеси по-ресурсно ефективни и по-екологосъобразни, ще окаже влияние върху повишаването на енергийната ефективност и засили конкурентоспособността на предприятието. Като резултат ще се постигне повишаване конкурентоспособността на предприятието чрез подобряване на енергийна ефективност и капацитет, което от своя страна, ще доведе до по-устойчив растеж и до понижаване на енергийната интензивност. Чрез реализацията на настоящия проект ще се спомогне за постигане на редица приоритети, които са част от стратегията на фирмата, а именно: 
- преструктуриране на продуктовата гама; 
-автоматизация на производствения процес; 
-повишаване на качеството и едновременно с това – оптимизиране на производствените разходи и намаляване на себестойността -на произвежданата продукция; 
-разширяване на пазарните позиции; 
-повишаване качеството на заетостта в предприятието; 
-повишаване на ресурсната ефективност и ефикасност на производствения процес.</t>
  </si>
  <si>
    <t>ET Кеш - Красимир Христов е специализирана в производството на столове от масивна дървесина. Понастоящем с наличните си мощности предприятието достига максималния обем на производствения си капацитет и работи в режим на пълно натоварване.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г., ще бъде закупено и пуснато в експлоатация ново високопроизводително оборудване:
- Обработващ център с ЦПУ - 1 бр.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и външни пазари.
За преодоляването на ограниченията пред бъдещото развитие на дружеството,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възвръщаемост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По време на изпълнението на проекта ще бъдат спазени всички изисквания за осигуряването на визуализация, публичност, информация и комуникация.</t>
  </si>
  <si>
    <t xml:space="preserve">Проект "Технологична модернизация в предприятието" е насочен към кандидатстване за закупване  на Автоматизирана линия за обработка на метални детайли .  Фабриката  ни се намира в гр. София и произвежда основно метални контейнери за смет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</si>
  <si>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Компанията е с дългогодишен опит и традиции в производството на столове от масивна дървесина. Фирмата осъществява дейността си в рамките на едно основно производствено направление - "Производство на столове".
На този етап,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столове и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-Хобеловащ автомат-1бр.; 
-Обработващ център с ЦПУ-2бр.;
-Център с ЦПУ и две работни глави- 1бр.
-Робот за лакиране-1бр.;
Те ще бъдат имплементирани във веригата за производство на столове.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Рива 21 АД ще увеличи обема на произведена продукция, ще оптимизира  производствените си процеси 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</si>
  <si>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Основната потребност на ДОЕВ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Шприц машина с ЦПУ тип 1 (1 бр.), Шприц машина с ЦПУ тип 2 (1 бр.), Шприц машина с ЦПУ тип 3 (1 бр.) и Шприц машина с ЦПУ тип 4 (1 бр.).
Изпълнението на проекта ще доведе до цифровизация на производствените процеси и разширяване на производствения капацитет на фирмата.</t>
  </si>
  <si>
    <t>Проектното предложение на ИНТЕРИОР 46 ДИЗАЙН предвижда въвеждане в експлоатация на 1 бр. Обработващ център с нестинг работна маса със CNC управление и интелигентен софтуер за производство на мебели.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устойчив темп на растеж на потребителското търсене на кухненски мебели с фрезовани врати и недостатъчен капацитет на наличното в предприятието оборудване да отговори на клиентските поръчки.
Проектното предложение е в съответствие с принципите на равнопоставеност на жените и мъжете и осигуряване на равни възможности за всички.</t>
  </si>
  <si>
    <t xml:space="preserve">Проекта включва закупуване на CNC Машина за лазерно рязане .
Системите за цифровизация и автоматизация при използването на машината за лазерно рязане предполага улесняване и увеличаване на производствения процес. Машината се обслужва от един оператор, който обработва файловете с детайли  и оптимизира разкроя на материала, което довежда до по - малко отпадъци. 
При рязане на метали с лазер повърхността на обработвания материал се нагрява до момент на разтапяне. За разлика от други методи, които използват инструменти с голяма сила, при лазерните машини няма физически контакт. В следствие на това се предотвратяват износвания, деформации и повреди.
При този тип обработка се генерира минимален отпадъчен продукт поради високите нива на точност. Лазерите позволяват фокус до под половин милиметър в сектора на работа.
Тази технология позволява висока прецизност и производителност, както и автоматизация на процесите, което кара все повече производители да използват метода на лазерно рязане на метали.
Самият лъч се насочва към обработвания продукт чрез оптика или компютърно цифрово управление (CNC). За да се изреже желаната форма от метала, се използва система за контрол на движението, която автоматично следва формите на предварително зададен чертеж.
Лазерите предоставят възможност и за обработка на тежки метали, въглеродна, силициева и неръждаема стомана, алуминиева, титаниева и никелова сплав, поцинкована ламарина, мед и други метални материали.
Лазерно рязане на метал се използва в производството на различни части и аксесоари, включително такива за авиация, космонавтика, автомобили, кораби, металургия, металообработка, рекламни изделия, домакински и електрически уреди, както и различни видове машини.
В тази връзка фирмата ще разнообрази предлаганите услуги на пазара, като ще разшири и разнообрази производствения си капацитет. Също така фирмата ще може да произвежда допълнително оборудване за основната си дейност.
</t>
  </si>
  <si>
    <t xml:space="preserve">
 Надежда-94" ООД е средно предприятие с основен предмет на дейност по КИД 25.12 "Производство на метална дограма". Производството на фирмата се реализира основно на вътрешния пазар, както и износ към Гърция, Англия, Белгия, Франция и др.
Основните дейности на фирмата са производство и монтаж на алуминиева и ПВЦ дограма за строителството, стъклопакет, доставка и монтаж на щори, окачени фасади и др. 
Дружеството разполага с две производствени бази в гр. Кърджали. Обособени са цех за производство на ПВЦ прозорци и врати, цех за производство на стъклопакети, цех за алуминиева дограма, цех за вътрешни и външни щори. 
С предвиденото закупуване на ново високо производително оборудване - CNC робот - почистваща машина, оборудван с Ориентираща система, Спомагателна охлаждаща маса и Залепваща хоризонтална четириглава машина , ще се разшири обема на произвежданите продукти, както и ще се разнообрази асортимента. С функционалностите на Залепваща хоризонтална четириглава машина ще можем да изпълняваме специфични поръчки на клиенти – на произвежданите детайли ще се задават име на производителя, ширина,
височина на профила, номер и цвят на профила, номер на подложки, автоматично се разпознават бели и цветни профили, както и автоматично регулиране на дебелина на заваряването при различните профили.
</t>
  </si>
  <si>
    <t>Валиян ООД е основана през 1999 г като семейна компания. Днес сме един от най-големите български производители на престижни луксозни мебели и цялостно обзавеждане за частни домове, хотели, офиси и институции. Широката гама от продукти включва както производства, подходящи за хотелска услуга, така и уникални дизайни, създадени от известни дизайнери. 
Изпълнихме инвестиционното си намерение и създадохме първата в България мебелна фабрика с количества отпадък от производствения процес близки до 0%. Материалите, с които са изградени производствените ни помещения, оборудването, което използваме, също са съобразени по начин, следващ съвременните тенденции за ненанасяне на вреди на околната среда и максимално използване на материалите без генериране на отпадъци. 
Наш непрекъснат стремеж е оптимизацията на производствените процеси с цел да ги направим по-ефективни, по-икономични, с възможност за производство на качествени продукти с дълъг живот. 
Някои от проблемите с качеството и ефективността на производството са свързани с наличието на ръчен труд за част от процесите, ограничаващ капацитета ни, както и липса на подходящо оборудване за производство на търсените акрилни плотове - плотове от композитни материали. За решаване на този проблем е предвидено да бъде закупена съвременна Инсталация за нагряване и огъване на плоскости от акрилен камък - 1бр.
Ефективността на процесите в първата стъпка от производствените ни процеси е изключително важна за цялостния капацитет на предприятието. В момента тя е ниска поради моралното остаряване на пробивните машини, с които работим. Проблемът ще бъде решен със закупуване на ЛИНИЯ ЗА ПРОБИВАНЕ НА ДЕТАЙЛИ С АВТОМАТИЧЕН ВИСКОПРОИЗВОДИТЕЛЕН ОБРАБОТВАЩ ЦЕНТЪР - 1бр
В резултат на изпълнението на проекта ще автоматизираме процесите си и ще повишим производствения капацитет за композитни плотове 4 пъти, а за пробиване на детайли - около 5 пъти, като така станем значително по-конкурентоспособни на националния и международните пазари.</t>
  </si>
  <si>
    <t>Проектното предложение има за свой основен предмет осъществяване на първоначална инвестиция за разширяване капацитета на съществуващия стопански обект на „М.В.Ломоносов” ООД – настоящата производствена база на предприятиетос акцент върху цифровизацията на производствения процес. Инвестицията за разширяване капацитета ще бъде осъществена чрез закупуване и въвеждане в експлоатация на: 1. CNC Фибро-лазерна машина за рязане на метални листи и тръби - 1 брой. Чрез закупения ДМА ще се увеличи обемът на произвежданите от фирмата продукти: - Метални изделия за строителството - Модулни огради и порти. Чрез въвеждане в експлоатация на закупеното оборудване, проектът ще постигне съответствие със следните принципи на ЕС: 
1. с принципа за „ненанасяне на значителни вреди“ на околната среда; 
2. с принципите на равнопоставеност на жените и мъжете и осигуряване на равни възможности за всички. 
Очакваният ефект е възстановяване на икономическия потенциал на предприятието от периода преди COVID пандемията и създаване на условия за растеж и устойчиво развитие чрез цифровизация на производствените процеси с цел разширяване на производствения капацитет. Инвестицията по процедурата ще допринесе за екологичния преход на страната посредством: - повишаване на ресурсната ефективност чрез намаляване на енергопотреблението, намаляване на технологичното време за определени производствени операции и намаляване на брака като производствен отпадък и дефектна продукция (максимално оползотворена суровина). - опазване на околната среда - намаляване на шум, вибрации, производствен отпадък и въглеродни емисии. - постигане на пазарно предимство на предприятието. - увеличаване обема на произведена продукция; - постигане на по-висока производителност; - намаляване на производствените разходи; - оптимизиране на производствената верига и подобряване на качеството на готовия продукт; - Нарастване на нетните приходи от продажби. - гъвкавост и ефикасност на производствените процеси.</t>
  </si>
  <si>
    <t>„ОГРАДИРАДИ“ ЕООД е специализирано в производството на метални изделия и конструкции, предимно от алуминий. Съгласно Националния класификатор на икономическите дейности (НКИД - 2008), дейността се класифицира с код 25.99 „Производство на други метални изделия, некласифицирани другаде“. Фирмата разполага с две собствени производствени бази, които се намират в гр. Своге, Софийска област.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първоначална инвестиция, се планира закупуване и въвеждане в експлоатация на Обработващ център с дължина 7,7 метра и 4 оси на управление и 5-осен обработващ център.
С внедряването в производственият процес на тези машини ще се създадат предпоставки и условия за:
1. Повишаване ефективността и производителността на предприятието, чрез значително ограничаване на ръчния труд;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818 415,11 лв, без ДДС. Планираната продължителност на проекта е 12 месеца.</t>
  </si>
  <si>
    <t>Основната потребност на РУСЕВПЛАСТ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Автоматичен двуглав циркуляр с ЦПУ – 1 бр.
Изпълнението на проекта ще доведе до цифровизация на производствените процеси и разширяване на производствения капацитет на фирмата.</t>
  </si>
  <si>
    <t>В проектното предложение е заложено закупуването на Автоматизирана инсталация за производство на композитни плоскости от отпадъчни продукти- пластмаса и стъклопласт. Мед индъстри ООД притежава Решение № 08-ДО-00000378-01 от 12.07.2022 г. на Министерството на околната среда и водите, което му дава право да третира и оползотворява отпадъци на лицензирана площадка. Многократното използване и рециклиране са дейности, които спомагат за снижаване на употребата на суровини и енергия и намаляват количеството на  отпадъците. Рециклирането като процес обхваща събирането на материали и суровини, които след своето преработване могат да бъдат използвани при производството на нови продукти от рециклирания материал. Поради тази причина ръководството на дружеството е взело решение да инвестира с помощта на Националния план за възстановяване и устойчивост, процедура за подбор на предложения за изпълнение на инвестиции от крайни получатели BG-RRP-3.004 "Технологична модернизация" в иновативна високотехнологична инсталация за производство на композитни плоскости. Произведените продукти (декинг плочки, декоративни пана и профили) са иновативно решение за оползотворяване на отпадъци от пластмаса и стъклопласт. В производството влизат 50% пластмаса и 50% стъклопласт.Комбинацията от стъклопласт и пластмаса гарантира образуването на устойчив материал, който запазва своите отлични характеристики в продължение на много години без необходимост от допълнителна поддръжка. Проектът е насочен към спазване на принципа за "ненанасяне на значителни вреди" на околната среда. 
Освен положително въздействие върху околната среда, проектът ще допринесе за повишаване на конкурентоспособността на Мед индъстри ООД чрез диверсификация на продуктите и създаване на условия за растеж и развитие, акцентирайки върху цифровизацията и автоматизацията в производството. Във финансово отношение същият ще  спомогне дружеството да възстанови и надгради икономическия си потенциал от периода преди пандемията COVID-19.</t>
  </si>
  <si>
    <t>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Мухтаров ООД.  Компанията ни е основана през 1993 г., основната ни дейност е с КИД 25.99 „Производство на други метални изделия, некласифицирани другаде“. Към настоящия момент средногодишно предприятието ни обработва повече от 300 тона ламарина и оперира на територията на България.
Високите изисквания за качеството на изделията ни и срок на изпълнение,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За да бъде конкурентоспособно на пазара,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планираме да изпълним настоящия проект, включващ закупуване на ДМА, които пряко ще спомогнат за разширяване капацитета на дружеството и за увеличаване на приходите ни.
В рамките на настоящия проект се предвижда да бъдат изпълнени следните дейности:
1) Придобиване на ДМА с акцент върху цифровизацията на производствените процеси с оглед на разширяване на производствения капацитет, а именно МАШИНА ЗА ЛАЗЕРНО РЯЗАНЕ и ХИДРАВЛИЧНА АБКАНТ-ПРЕСА.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</si>
  <si>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 xml:space="preserve">
РЕСАПАК ООД е регионален лидер в производството на опаковки от хартия и картон.
Проектното предложение се отнася до подобряване на конкурентоспособноста на фирмата чрез планиране на инвестиции за придобиване на  оборудване за производство  в областа на основната си икономическа дейност. Фирмата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Автоматична машина с двойно подаващо устройство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</si>
  <si>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София (Югозападен район) като приложимия режим на подпомагане за настоящия проект ще  бъде „регионална инвестиционна помощ“.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подобряване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</si>
  <si>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Фирмата "26 май " ЕООД има дългогодишен опит в производство и обработка на изделия от стомана и механичната и термична обработка на метали и нанасянето на галванични покрития. Дружеството има  собствена производствена база, която включва механичен, термичен и галваничен цех, напълно автоматизирана пречиствателна станция, както и лаборатория за химичен анализ . В проектното предложение е предвидено закупуване на 1 брой Линия за анодна оксидация , която ще развие фирмата като  внедри нова услуга  изпълнител на  галванични покрития и ще бъде единствен за Южна България. "26 май " ЕООД  ще разшири своите пазари , като повиши производствения си капацитет ,което ще доведе до намаляване на производствените разходи. Новата линия за анодна оксидация ще повиши производствените мощности и ще  се покриват изискванията на клиентите. Реализацията на проектното предложение ще подобри условията на труд , специалистите ще повишат знанията и квалификацията си , чрез възможността за провеждане на експерименти с изследователска насоченост. Линията за анодна оксидация се основава на нова технология ,която свежда до минимум емисиите във въздуха и водата ,спрямо изискванията на ЕС. С въвеждането в експлоатация на актива ще се разкрият нови работни места , които ще бъдат обучени и ще имат възможност да се квалифицират .</t>
  </si>
  <si>
    <t>Основната потребност на ДАВ 11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Струг швейцарски тип с ЦПУ (1 бр.) и 5-осен CNC машинен център (1 бр.).
Изпълнението на проекта ще доведе до цифровизация на производствените процеси и разширяване на производствения капацитет на фирмата.</t>
  </si>
  <si>
    <t>"Ватекс" ЕООД е създадена през 1998г. и е дългогодишен производител на раменни подплънки и ръкавни фитили.Разнообразието от модели обхваща изключително широк спектър от разновидности на изделията. Фирмата се помещава в собствена производствено-складова база в гр. Плевен. Продукцията на компанията се реализира предимно в ЕС.
В изпълнение на проект "Технологична модернизация в предприятието", "Ватекс" планира да закупи модерно производствено оборудване, представляващо ДМА, което включва: иглонабивна машина за раменни подплънки и автоматична шевна машина с тропосващ бод за ушиване на раменни подплънки. Инвестициите ще позволят на предприятието да извършва автоматизирани и високопрецизни цифровизирани операции по съединяване и ушиване на раменни подплънки, предназначени за конфекцията (сака, ризи, палта и др.).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"Ватекс" ЕООД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ще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80 000лв. без ДДС за период от 12 месеца. Заявената с проектното предложение подкрепа е по режим Регионална инвестиционна помощ съгл. чл.13 и чл. 14 от Регламент (ЕС) № 651/2014, тъй като проекта касае  "разширяване капацитета на съществуващ стопански обект".</t>
  </si>
  <si>
    <t>"Металинвест-Ремко" ЕООД е предприятие, специализирано в областта на изработката, монтаж и ремонт на: индустриални тръбопроводи; метални конструкции; компенсатори; тръбопроводи за пара и гореща вода от всички категории; газови съоръжения и инсталации; парни котли, паропрегреватели, економайзери и водогрейни котли в сферата на енергетиката, машиностроенето и др. Основното предизвикателство пред дружеството се явява недостатъчното наличие на технологично и автоматизирано оборудване, с което да подпомогне за ефективен производствен процес, оптимизирана производствената верига и за намаляване на производствените разходи.
С изпълнението на настоящото проектно предложение "Металинвест Ремко" ЕООД цели да възстанови неговия икономически потенциал от периода преди COVID пандемията и да създаде условия за растеж и развитие чрез цифровизация в процеса на производство на метални конструкции и други части. Проекта ще бъде изпълнен чрез реализиране на дейност за придобиване на ново оборудване с акцент върху цифровизацията на производствените процеси с оглед на разширяване на производствения капацитет.</t>
  </si>
  <si>
    <t>„Микропак” ООД е дружество, специализирано в производството на опаковки, в т.ч. от пластмаса, които намират широко приложение в сферата на козметиката, авиокетъринга, мобилните комуникации и др. С оглед на тенденциите за опазване на околната среда, дружеството има за цел да разшири производствените си мощности и капацитет в сферата на производството на изделия от хартия и картон.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при производството на изделия от хартия и картон.
Проектът ще се реализира посредством дейност, насочена към придобиване на нови технологии - Линия за автоматизирано производство на чаши от екструдиран картон, която ще доведе до цифровизация и разширяване на производствения капацитет на Кандидата по линия производството на изделия от картон, както и ще разнообрази предлаганите продукти.
Посредством проектната реализация и изпълнение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-негативни ефекти от COVID-пандемията по отношение на икономическия потенциал на предприятието;
-липса на цифровизация на производствения процес; 
-постепенно изместване на пазара на  произвежданите продукти - опаковки от пластмаса, налагащо преориентиране на производствената дейност с оглед осигуряване на устойчиво и конкурентоспособно развитие и възможност за удовлетворяване пазарните обеми на търсене на опаковки от картон.
В резултат на изложеното, ще се постигне основната цел на проекта, кореспондираща пряко на целта на процедура BG-RRP-3.004.</t>
  </si>
  <si>
    <t>Чрез изпълнение на проекта и постигане на целите му, които са свързани с повишаване ефективността, ефикасността и цифровизацията на производствените процеси, оптимизиране на производствената верига, в т.ч. намаляване на производствените разходи и постигане на по-висока производителност и разширяване на производствения капацитет  на „ТЕТРАБЕТОН“ ООД, като представител на МСП в България, ще бъде удовлетворена потребността на компанията да възстанови икономическия си потенциал и да създаде благоприятни условия за устойчив растеж и увеличаване на нетните приходи от продажби. Основната дейност по проекта е дейност за разширяване на производствения капацитет и цифровизация на производствения процес на „ТЕТРАБЕТОН“ ООД, чрез закупуване на ново производствено оборудване. С изпълнение на проекта се очакват следните резултати: - създадени условия за разширяване на производствения капацитет и постигане на по-висока производителност; създадени условия за цифровизация на производствения процес и намаляване на ръчния труд; създадени условия за оптимизация на производствената верига и повишаване ефективността и ефикасността на производствените процеси,  автоматизация на производствени операции; създадени условия за намаляване на производствените разходи, намаляване на брака, намаляване на несъответстващите изделия и нуждата от тяхната преработка; създадени условия за увеличаване на нетните приходи от продажби, възстановяване на икономическия потенциал и постигане на устойчив растеж на „ТЕТРАБЕТОН“ ООД.</t>
  </si>
  <si>
    <t>ЕТ "НОВА - БОРИСЛАВ БОРИСОВ" е основана през 1999г. и е специализирана в производството на метални капачки - Омниа и метални винтови капачки тип "туист оф",класифицирана с код по КИД-2008 С 25.92.Производство на леки опаковки от метал.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ДМА,водещ до постигане на неговите основна и специфични цели и до разширяване на капацитета на съществуващия стопански обект: Автоматична бертоваща и пастираща машина - 1 брой.
Посредством проектната реализация и реализиране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 кореспондираща пряко на целта на процедура BG-RRP-3.004.</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</si>
  <si>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СИМИД А И Д ООД на националния пазар, чрез постигане на по-висока производителност и намаляване на производствените разходи, както и да се създадат възможности за излаз на други пазари.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на производство на хляб и хлебни изделия и ще се увеличат обемите на производство.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цифровизация на производствените процеси, намаляване на себестойността за единица продукция, увеличаване на нетните приходи от дейността и нарастване на печалбата на фирмата.</t>
  </si>
  <si>
    <t>С новите тенденции за  развитие на строителството и по-специално строителството на жилищни и обществени сгради  в България и на Балканския полуостров, за Дружеството е необходимо да произвежда достатъчно количество продукти, адекватни на динамичния пазар. Проектното предложение предвижда извършване на инвестиция в  нови технологии с акцент върху цифровизацията на производствените процеси и водещи до разширяване на производствения капацитет и/или разнообразяване на предлаганите продукти/услуги.
Настоящия проект отразява краткосточната и среднострочната инвестиционна стратегия за развитие на дружеството и е своеобразен отговор на възникналите през периода на пандемия трудности и предизвикателства. 
Проектът ще се изпълнява под режим „Регионална инвестиционна помощ“  и попада в категорията "Разширяване на капацитета на съществуващ стопански обект". Предвидения срок за изпълнение е 12 месеца.  Проектът ще реализира своите дейности чрез закупуване и пускане в експлоатация на машина за обработка на чела на детайли от камък, изкуствени материали и керамика с дигитално (цифрово-програмно) управление. 
Цели на дружеството, свързани с изпълнението на проекта са:
•	Възстановяване на икономическия потенциал на дружеството от периода преди пандемията. 
•	Повишаване на производствения капацитет с до 30%
•	Цифровизация на производствените процеси
Ще се постигне и повишаване ефективността на производствените процеси, намаляване на производствените разходи и  оптимизиране на  производствената верига. 
При изпълнението на проекта, дружеството планира да съблюдава хоризонталните политики за равнопоставеност и устойчиво развитие, както и стриктно да изпълнява принципа за ненанасяне на значителни вреди върху околната среда.</t>
  </si>
  <si>
    <t>"РИФ СЪЛЮШЪНС" ООД е производствена компания, работеща в сферата на мебелното производство. Дейността на компанията е свързана с производството функционален и декоративен мебелен обков, аксесоари за офис мебели, разкрояване, рязане и кантиране на плоскости от предлаганата продуктова гама мебели, и др. Дружеството разполага с производствени база за реализиране предмета си на дейност, намиращи се в гр. Благоевград.Фирмата инвестира непрекъснато в подобряване на производствените процеси, за да отговаря на актуалните тенденции на мебелното производство, както и на динамиката и развитието на потребителското търсене.
Настоящият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Благоевград.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Автоматична едностранна кантираща машина - 1 бр. и Форматен циркуляр с наклоняем нож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Дейността по проекта се отнасят към основния код на дейност на дружеството 31.01 Производство на мебели за офиси и магазини.</t>
  </si>
  <si>
    <t>"ЗУМ ДИЗАЙН" ООД е дружество, специализирано в печатане на други издания и печатни продукти с код по КИД 18.12. Производственият процес на дружеството обхваща процеси/технологични етапи по предпечатна подготовка и експонация; разкрой на хартия; печат и широка гама от довършителни процеси до достигане на краен продукт, сред които: сгъване, лакиране, ламиниране, каширане, перфорация и обрязване, подвързване и др.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Проектът ще се реализира чрез изпълнение на Дейност (част 1,2,3,4), в рамките на която се планира да бъдат придобити ДМА, водещи до постигане на неговите основна и специфични цели, както и до цифровизация на производствените процеси с оглед на разширяване на производствения капацитет: Цифрова гилотина (прав нож), Екосолвентен широкоформатен принтер, 
Автоматичен плоско-режещ плотер, Автоматична машина за сгъване с вакуумно подаване, Автоматична машина за вакуумно подаване на листа.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 високи производствени разходи и необходимост от оптимизация на производствените вериги; 
- липса на достатъчен производствен капацитет,който да удовлетворява пазарните обеми на търсене; 
-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</si>
  <si>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 xml:space="preserve">Проект "Технологична модернизация в предприятието" е насочен към кандидатстване за закупване  на  CNC Роботизирана лазерна система за заваряване.  Фабриката  ни се намира в гр. София и произвежда основно метални стълби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</si>
  <si>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За подобряване на икономическия потенциал на предприятието, цифровизация на работните процеси и разширяване на капацитета за производство на хляб, хлебни и сладкарски продукти, и след външно възлагане чрез провеждане на процедура за избор на изпълнители с публична покана съгласно ПМС № 80/09.05.2022 г., изискванията по настоящата процедура и Указанията на СНД на ПИТ, по проекта ще бъде закупено следното съвременно оборудване: Тестоделителна и тестооформителна машина, Подова  и ротационна фурна, Автоматична линия за нарязване и пакетиране на хляб. С внедряване на предвидените активи ще се оптимизира производствената верига от началните технологични етапи по делене и оформяне на тестото до финалното пакетиране на готовите продукти - вследствие автоматизиране и прецизно контролиране на работните операции и оптимално синхронизиране на новото оборудване за работа в синергия с останалите машини по отделни поръчки за различни по вид, размери, тегло и състав продукти, без да се налага принудителен престой на технологичния процес, което води до подобрени мобилност и гъвкавост на производствения процес, съкращаване на технологичното време за производство на едно изделие, повишаване на ресурсната ефективност и ефикасност на факторите за производство и енергийната ефективност в предприятието.
Инвестицията в ново високопроизводително и прецизно оборудване ще позволи значително скъсяване на сроковете за изпълнение на повече поръчки за по-големи обеми разнообразна продукция с високо качество, което ще доведе до комплексен положителен ефект върху цялостната дейност на „Хлебопроизводство и сладкарство“ ЕООД.
Проектът ще се изпълнява в съответствие с принципа „за ненанасяне на значителни вреди“ на екологичните цели по смисъла на Регламент (ЕС) 2020/852 и при спазване на всички мерки за информация, комуникация и публичност, съгласно разпоредбите на чл. 34 на Регламент (ЕС) 2021/241 за създаване на Механизъм за възстановяване и устойчивост.</t>
  </si>
  <si>
    <t>„Ай Пи Ел България“ ООД е позиционирана в текстилния сектор с основна дейност производство на дамско облекло. Производственият процес в компанията преминава през: моделиране, кроене, шиене, гладене, контрол на качеството и пакетиране.
„Ай Пи Ел България“ ООД осъществява дейността си в собствени сгради, построени на производствена площадка, собственост на фирмата, в гр.Бяла Слатина, ул.Г.С.Раковски 6 и гр.Берковица. 
Чрез изпълнението на планираната инвестиция по настоящия проект, дружеството ще създаде нов стопански обект в гр.Бяла Слатина, ул.Търнавска 48 А. Новият стопански обект ще бъде оборудван с 12 различни вида автоматизирани системи и машини, които ще покрият цикъла по създаване на дамско облекло: кроене (настилане и разкрояване) и шиене (прави, съединителни и декоративни шевове; илици; прикачане на ръкави, хастари и вати; набори и др.). С реализацията на инвестицията „Ай Пи Ел България“ ООД ще разшири производствения си капацитет, като това ще доведе до изпълнение на поетите дългосрочни ангажименти от дружеството без необходимост от превъзлагане на външни изпълнители на част от поръчките. 
Основната дейност, предвиждана в рамките на настоящия проект е: Придобиване на новa технология с акцент върху цифровизацията на производствените процеси с оглед на разширяване на производствения капацитет, чрез инвестиция производствено оборудване.</t>
  </si>
  <si>
    <t>"БУЛТЕМ" ООД е дружество с основна икономическа дейност - производство на профили от пластмаса.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 в рамките на която се планира да бъде придобит ДМА, водещ до постигане на неговите основна и специфични цели и до разширяване на капацитета на съществуващия стопански обект: Автоматизиран двушнеков екструдер.
Посредством проектната реализация и реализиране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</si>
  <si>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Предложението за изпълнение на инвестиция на Фокс лазер ЕООД цели цифровизация на производствения процес, постигане на по-висока производителност и намаляване на производствените разходи за постигане на оптимизирана производствената верига и висока ефективност на предприятието. Планираната инвестиция е пряко обвързана със стремежа на „Фокс Лазер” ЕООД да подобри капацитета на съществуващото производство чрез автоматизация и усъвършенстване на производствения процес чрез намаляване на производствените разходи и оптимизиране на производствената верига, съответно повишаване на добавената стойност и постигане на по-висока производителност на труда.
По същество инвестиционното намерение включва закупуване на:
- ЦПУ- Серво-електрическа щанц преса - 1 бр. за  постигане на пълна автоматизация и цифровизация на процеса щанцоване, като част от основния производствен процес в предприятието.  Предложеният за закупуване актив обединява различни технологии, превръщайки ги във високо-технологична производствена система, която позволява увеличена производителност без загуба на качество, но при драстично намалени оперативни разходи. 
- Шлайфаща машина за премахване на заусенъци и завяхване на ръбове (двустранна обработка) с ЦПУ контролер - 1 бр. за постигане на пълна автоматизация и цифровизация на процеса шлайфане, която ще позволи значително повишаване на капацитета при значително по-ниски оперативните разходи в съчетание с висока ефективност и качество на обработката.
Инвестиционното намерение е напълно съобразено с изискванията на принципа за „ненанасяне на значителни вреди“  върху околната среда и ще допринесе за постигане на целите, заложени в Регламентa за създаване на Механизъм за възстановяване и устойчивост (МВУ) по смисъла на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</si>
  <si>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„ДИАМАНТ-2010“ЕООД е дългогодишен участник в сектор хлебопроизводство. Създадена е през 2010г. Основна дейността на предприятието е  производство на хлебни и тестени изделия, включващи хляб, франзели, козунаци, питки за тостери, рула, блатове, сандвичи, закуски, пити, дребни сладки и други. Продуктова гама включва над 15 вида пълнозърнести, ръжени, диетични и диабетични хлебни изделия както и сладки с малък и среден размер. „ДИАМАНТ-2010“ЕООД произвежда и предлага хлебни и тестени изделия произведени по традиционни български рецепти и съвременни технологии. През годините доразвива дейността си като осигурява на българския пазар пшеничени видове хляб, хлебчета, питки за тостери и сандвичи, богат асортимент от закуски. 
Фирмата работи с квалифициран персонал отговарящ за вкуса и качеството на производството. Разполага с оборудвана производствена база и техника, които понастоящем са с изцяло запълнен производствен капацитет.
Стремежът на компанията е да увеличава постепенно пазарното си присъствие чрез предлагането на нови и разнообразни продукти като домашни курабии, овесени и маслени сладки, меденки, ореховки, целувки, макарон, пандишпан в по-големи количества съответстващи на клиентското търсен. Това от своя страна създава необходимост от инвестиции с цел въвеждане на модернизирано оборудване в производствения процес. Необходимостта от закупуване на Депозираща (шприц) машина, Инкрустираща машина и Машина за рязане на хляб ще способстват за производството на нови модели сладки и продукти от тестени изделия като гризини, мъфини, кръгли хлебчета, както и продукти предлагани от кетъринг услугите. 
С изпълнение на проектните дейности, посредством закупуването и внедряването на висококачествени оборудване с акцент върху цифровизацията, ще се предостави възможност да се повиши ефективността и капацитета на производствените мощности на „ДИАМАНТ-2010“ЕООД спрямо настоящия момент както и да се постигне цялостно оптимизиране на производствената верига на предприятието.</t>
  </si>
  <si>
    <t>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Конвой-Уорлд АД.  Основната дейност на Конвой-Уорлд АД е производството на домакински, кухненски и тоалетни изделия от пластмаса – за бита, с КИД 22.29 „Производство на други изделия от пластмаси“. 
Маркетинговата стратегия на предприятието е насочена към вътрешния пазар с основни клиенти водещи вериги магазини, утвърдени търговски фирми и мрежа от магазини. Високите изисквания за качеството на продукта и срок на изпълнение на този пазар,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За да бъдем конкурентоспособни,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Конвой-Уорлд АД планира да изпълни настоящия проект, включващ закупуване на 4 броя ДМА, които пряко ще спомогнат нашите намерения.
В рамките на настоящия проект се предвижда да бъдат изпълнени следните дейности:
1) Придобиване на ДМА с акцент върху цифровизацията на производствените процеси с оглед на разширяване на производствения капацитет.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</si>
  <si>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Фирма „И-ДИАЛ“ ООД е специализирана в производството на луксозна дървена дограма, външни и вътрешни врати. Съгласно Националния клисификатор на икономическите дейности (НКИД - 2008), дейността на предприятието попада в обхвата на код 16.23 „Производство на дограма и други изделия от дървен материал за строителството“. Производството се осъществява в собствена база в гр. Стамболийски.
Основното предизвикателство, пред което е изправено предприятието, към момента, е да отговори адекватно на непрекъснато нарастващото търсене на луксозна дървена дограма, породено от изключително добрите й изолационни характеристики и визуални качества. Настоящият производствен капацитет на „И-ДИАЛ“ ООД е недостатъчен, за да удовлетвори това нарастващо търсене, което обстоятелство забавя развитието на компанията и силно ограничава конкурентоспособността ѝ. 
С оглед на гореизложеното, с настоящото предложение за изпълнение на инвестиции се планира закупуване и въвеждане в експлоатация на 1 бр. модерен, високотехнологичен и високопроизводителен CNC Център за производство на прозорци и врати. 
С внедряването на машината в технологичния процес на предприятието ще се създадат условия за: 
1. Разширяване на производствения капацитет и цифровизация на производствените процеси; 
2. Повишаване на производителността.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796 500,00 лв. без ДДС. Планираната продължителност на проекта е 12 месеца.</t>
  </si>
  <si>
    <t>Създаден през 1990г. ЕЛИАЗ ООД произвежда голямо разнообразие от качествени хлебни изделия от натурални суровини – ръчни хлябове, заводски хлябове, специални хлябове, кетъринг хлебчета в различни грамажи, закуски и козунаци и др.
В изпълнение на проект "Технологична модернизация в предприятието", ЕЛИАЗ ООД планира да закупи модерно производствено оборудване, представляващо ДМА - тестоделител. Инвестициите ще позволят на предприятието да извършва автоматизирани и високопрецизни цифровизирани операции по замесване и обработване на тестени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ЕЛИАЗ 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140 000.00лв. без ДДС, с период на изпълнение от 12 месеца.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 107 и чл.108 от Договора за функциониране на ЕС към помощта „de minimis“.</t>
  </si>
  <si>
    <t>Основната дейност на компанията ни УебГраунд се отнася към Издателска дейност, с код 58.19 „Друга издателска дейност” съгласно Класификацията на икономическите дейности – 2008. Дружеството създава съдържание и администрира информационни сайтове  в интернет, по-полулярните от които са actualno.com, iWoman.bg, expert.bg, SofiaLive.bg, SportLive.bg, ZdravoslovnoHranene.com и други. Основен пазар е вътрешния – клиенти са ни големите  рекламодатели, които участват с рекламни карета в нашите сайтове.
В момента основното ни съдържание е текстово, с вмъкване на готови снимки, видео файлове, графики и други изразни елементи, които още по-добре да илюстрират текста на публикацията ни. Искаме да създадем собствено, модерно студио за заснемане на видео и на статични кадри, така че да можем да публикуваме наше, авторско съдържание в медията ни. 
Новите студиа използват дигитална техника за заснемане, така че ще отговорим на изискването за дигитализация. Модерните цифрови видео камери и фотоапарати, за разлика от аналоговите, създават цифров продукт, които с помощта на мощни работни станции се обработва дигитално с помощта на софтуер. В проекта ни са предвидени и такива специализирани работни станции за монтаж. След заснемане на видео материали с камери или статични кадри с фотоапарати ще монтираме материалите с помощта на монтажните станции. В проекта са предвидени допълващи камерите и апаратите оборудвания като обективи, памети, кабели, конектори без които те не могат да записват съдържание.
Същевременно новото оборудване е с висока скорост на обработка на видео, аудио и снимки и ще ни позволи да увеличим капацитета си по отношение на изграждането на съдържание на сайтовете ни - което е основната ни дейност. Така отговаряме на изискването за увеличаване на капацитета ни на работа. Новите монтажни станции, които са на финала на процеса, с техните технически характеристики ще увеличат капацитета ни на монтаж поне 5 пъти с по-високата скорост на обработка на информацията.</t>
  </si>
  <si>
    <t>Дрийм Дизайн 2005 ЕООД е малко дружество, функциониращо в сферата на мебелното производство. Компанията произвежда мебели за бита, държавни и местни администрации, болнични заведения и индустриално обзавеждане. За производствената си дейност фирмата използва стари и амортизирани машини, неефективни и нископроизводителни. 
В рамките на проектасе  предвижда да бъдат закупувани – нов Форматно – разкройващ циркуляр и Многошпинделна пробивна машина. Новото производствено оборудване ще изведе старото от производството и ще реализира следните ефекти:
- съкращаване времето, необходимо за изпълнение на една поръчка
- повишаване качеството на крайното изделие и на операциите по рязане и пробиване на материала
- повишаване ефективността на машинния парк на дружеството
- намаляване разхода за енергия, матриали и консуматив
Очаква се капацитета на дружеството да се разшири двойно на база наличния, да се намали себестойността на крайните изделия и да се елиминира производствения брак. Оборудването е снабдено с цифрово управление, което ще направи процеса по рязане и пробиване изключително прецизен и бърз.
Проекта ще се изпълни в продължение на 12 месеца в стопанския обект на кандидата в гр. Елин Пелин под режим „регионална инвестиционна помощ“, съгласно чл. 13 и чл. 14 от Регламент (ЕС) № 651/2014.</t>
  </si>
  <si>
    <t xml:space="preserve">Фирма „Захаро“ ООД развива изцяло дейността си в сферата на преработващата промишленост и производството на пресни сладкарски изделия. Предприятието е специализирано в производството на широка гама от изделия – торти , тартове, сладкиши, пайове, дребни сладки. Компанията е лидер на локалния пазар, като във фирмата работят над 90 души, но все още има ограничения пред развитието си в условията на силно динамична икономика и конкурентна среда.
С изпълнението на предвидените дейности в настоящия проект и чрез внедряване на закупените по проекта машини се цели повишаване на капацитета за производство на сладкарски изделия, повишаване на производителността и цифровизацията на производствените процеси.
С настоящият проект Захаро ООД ще модернизира и оптимизира производствената дейност посредством внедряване на нови, модерни високотехнологични и енергоефективни машини. Внедряването в производството на съвременно сладкарско оборудване, ще доведе до намаляването на себестойността на крайната продукция, подобряване на производствените процеси и съкращаване на сроковете за производство на сладкарски изделия, подобряване ресурсната ефективност и ефикасност в производствения процес.
В резултат от изпълнението на проекта компанията ще разшири капацитета си, като ще може да произвежда при оптимални условия и режим на работа, по-голямо количество от продуктите, които вече се произвеждат в предприятието, като в същото време базисните етапи в производствения процес, не са променени.
</t>
  </si>
  <si>
    <t>Фирма ЕТ АНДИ - ЙОРДАН ИВАНОВ е създадена през 1992г. като от 2010г. се занимава с производство на мебели. Компанията разполага със собствен имот в с.Яна с площ 1200 кв.м и изградена собствена База от 500кв.м.
От години фирмата изпълнява поръчки за големи мебелни производители като Димат Омега Мебел, Стил- М, Глас студио, Кедър Дизайн и др., но до момента не успява да отговори на изискванията за серийно производство в големи количества, поради производствени ограничения, липса на автоматизация на работните процеси и липса на подходящи за целта машини и оборудване.
Към момента по-голямата част от основните производствени операции, като боядисването на детайли се извършват ръчно, което е и слабото звено в работния процес. Това води до по-ниска производителност и забавя последващите етапи на работа като шлайфане, полиране и издаване на готовата продукция.
За да остане конкурентна на пазара, и да продължи да се развива, ЕТ АНДИ - ЙОРДАН ИВАНОВ се нуждае от инвестиции в ново високотехнологично автоматизирано оборудване за повишаване ефективността на производството, оптимизиране на дейностите, автоматизиране и цифровизиране на работните процеси с цел преминаване към Индустрия 4.0. 
Със закупуването на автоматизирана, цифровизирана машина за боядисване на детайли 1 брой, ЕТ АНДИ - ЙОРДАН ИВАНОВ ще запази пазарния си дял чрез внедряване на нови производствени технологии, ще цифровизира производствените си процеси, ще повиши производителността и качеството си на работа, ще може да поема значително по-голям обем поръчки, ще може да започне серийно производство в големи количества и ще привлече нови клиенти както на местният, така и на международния пазар.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</si>
  <si>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Основен предмет на дейност на "Колос" ЕООД е производството на съдове /бутилки/ за сгъстени или втечнени газове. Проектното предложение е насочено към получаване на безвъзмездна финансова помощ от кандидата за инвестиция, изпълнявана при условията на режим „регионална инвестиционна помощ“, в дълготрайни материални активи, свързани с разширяване на капацитета на съществуващ стопански обект на предприятието в гр. Велико Търново (Северен централен район на планиране). Проектът ще се изпълнява в код на икономическа дейност по КИД 2008 – 25.29 "Производство на цистерни, резервоари и контейнери от метал", като предвижда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 Предвидено е извършването на разходи за закупване на производствени машини, инвестицията в които ще доведе до пазарно предимство за кандидата, гъвкавост и ефикасност на производствените процеси, като същевременно заложената за изпълнение в проектното предложение дейност ще бъде в съответствие с принципа за „ненанасяне на значителни вреди“ и ще допринася за екологичния преход на страната.
Инвестицията, планирана за изпълнение, е насочена към внедряване в производството на кандидата на Двушпинделен струг с ЦПУ - 1 брой, Заваръчен робот - 2 броя и Винтов компресор - 1 брой. Експлоатацията на активите ще доведе до повишаване на автоматизацията на производствените процеси за струговане и заваряване, подобряване на цялостната ефективност в производствената верига, подобряване на качеството на продуктите чрез прецизност и 100% повторяемост на операциите по струговане и гарантирана компютърна точност на заваръчния шев на продуктите.</t>
  </si>
  <si>
    <t xml:space="preserve">Повишаване конкурентноспособността на ЕТ " Таня Осенова-Елитаниа", посредством инвестиции в закупуване на ново технологично оборудване -   Автоматична палетизираща линия, включваща декартов 4-осен автооператор робот-палетизатор и автомачтичен стречоващ модул  за подреждане на полиетиленови торби от 15 кг.
</t>
  </si>
  <si>
    <t>Повишаването на конкурентоспособността и разширяването на пазарните позиции налагат непрекъснато усъвършенстване на процеса по предоставяне на звукозаписни услуги с цел отговор на актуалните тенденции в бранша, динамиката в развитието на потребителското търсене и утвърдените изисквания към крайните услуги. В отговор на тези критерии, дружеството-кандидат среща затруднения в част от етапите на процеса на предоставяне на своите услуги, тъй като използва морално остарели технологии, което комплексно води до високи разходи и неконкурентни услуги спрямо останалите в сектора.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услуги,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услуги;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Модернизирането на базата със звукозаписваща техника ще направи компанията още по-конкурентоспособна при висококачествено, прецизно и навременно изпълнение на услугите, ще се постигне по-голям пазарен дял, което ще рефлектира положително на оборота и печалбите на компанията. Успешното изпълнение и балансирано разпределение на дейностите във времето, обвързано със заложените в проекта цели, гарантират постигане на очакваните резултати.
Проектът е със срок на изпълнение 12 месеца и е на обща стойност 260 000.00 лв. без ДДС.</t>
  </si>
  <si>
    <t>Проектното предложение на ИМПУЛС Г ЕООД е свързано с изпълнение на дейност за възстановяване на икономическия потенциал на дружеството чрез инвестиция за разширяване на производствения капацитет на фирмата. За изпълнението й ще бъде извършен избор на доставчици, закупуване, доставка и въвеждане в експлоатация на ново автоматизирано технологично оборудване за обработка на метални изделия и производство на цистерни, резервоари и контейнери от метал.
Потребността от реализиране на проекта произтича от липсата на достатъчен производствен и технологичен капацитет за по-големи поръчки, използване на предимно морално остарели технологии и машини. Закупуването на ново производствено оборудване, базирано на върхови технологии, ще даде възможност за цифровизация на производствените процеси, подобряване на качеството, производителността и ще разшири производствения потенциал на ИМПУЛС Г ЕООД. Инвестицията в CNC гилотина за рязане от ново поколение, ще позволи фирмата да изпълнява оптимално процеси, които към момента се изпълняват на морално остаряло и амортизирано оборудване, допускащо редица неточности и грешки, както и изискващо операции за довършване. Чрез инвестицията в Заваръчни апарати с цифровизирано управление на заваръчните процеси, ще се гарантира качеството и ще се повиши производителността.
В резултат на инвестициите по проекта ще се модернизира производствения процес, ще се оптимизира производствената верига, ще се подобри качеството на предлаганите продукти, ще нарасне производствения капацитет, ще намалеят производствените разходи и сроковете за изпълнение на поръчките. Това ще е предпоставка фирмата да разшири пазарните си позиции, основно на вътрешния пазар, където конкуренцията е голяма и ще е предпоставка за излизане на външни пазари.
Клиентите на ИМПУЛС Г ЕООД, като заинтересована страна също ще получат принадена стойност, като имат гарантирано високо качество на изпълнените поръчки и съкратени срокове на изпълнението им.</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</si>
  <si>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АЛБАТРОС 2008 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АЛБАТРОС 2008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четири броя Цифровизирани машини за пресукване на синтетични влакна,  внедряването, на които ще доведе до постигане на следните резултати:
- Цифровизация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</si>
  <si>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ТОНЗОС 95 АД,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ТОНЗОС 95 АД,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внедряването, на които ще доведе до постигане на следните резултати:
- Цифровизацията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</si>
  <si>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производствените компании, които се сблъскаха с ограничения в дейността си и проблеми във веригите на доставка.
МИ СЪБЕВИ ЕООД е именно такова микро предприятие, което се занимава с производство на несглобени дървени паркетни дъски (едрогабаритен паркет тип дюшеме). Нашите клиенти са основно от България, но имаме контакти и в Гърция. Фирмата има разработена пазарна ниша, но за съжаление не може да отговори на всички поръчки заради ограничения производствен капацитет.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автомат за рендосване и профилиране, който представлява четиристранно обработваща машина за дървени заготовки.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</si>
  <si>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насъществуващия стопански обект.
Проектът е със срок на изпълнение 12 месеца и е на обща стойност 2 660 398.20 лв без ДДС/ 1.360.240,--EUR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</si>
  <si>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ФИЛ - КО ЕООД,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ФИЛ - КО  ЕООД,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внедряването, на които ще доведе до постигане на следните резултати:
- Цифровизация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Разнообразяване на предлаганите продукти;
- Намаляване на  производствените разходи;
- Оптимизиране на производствената верига.</t>
  </si>
  <si>
    <t>,,ЕЙС ТМ ''ЕООД е една от водещите фирми на Българския пазар с основните си продукти:
С проектното предложение ,,ЕЙС ТМ ''ЕООД цели да затвърди позициите си в дългосрочен план на Българския пазар и постепенно увеличи износа ни, увеличавайки приходите си от продажби.
Това ще се постигне, чрез закупуване на ново производствено оборудване с цифрово управление , което ще е в основата за постигането на планираните резултати от проектното предложение, в т.ч:
1. Придобиване на нови цифровизирани технологии 
2. Разширяване на производствения капацитет
2. Намалени производствените разходи и себестойност на единица изделие.
3. Нарастване на производствения капацитет на ,,ЕЙС ТМ ''ЕООД.
4. Завишен контрол върху качеството на крайните продукти.
Проектното предложение има и значим социален ефект и икономически ефект.Той ще подобри икономическото състояние на компанията и ще доведе до нови инвестиции в социални придобивки за персонала.</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</si>
  <si>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</si>
  <si>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Бургас (BG341), Бургас, гр.Бургас</t>
  </si>
  <si>
    <t>България, Северна и югоизточна България (BG3), Северозападен (BG31), Монтана (BG312), Лом, с.Добри дол</t>
  </si>
  <si>
    <t>България, Северна и югоизточна България (BG3), Североизточен (BG33), Варна (BG331), Варна, гр.Варна</t>
  </si>
  <si>
    <t>България, Северна и югоизточна България (BG3), Северозападен (BG31), Ловеч (BG315), Троян, с.Добродан</t>
  </si>
  <si>
    <t>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</si>
  <si>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</si>
  <si>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</si>
  <si>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Северен централен (BG32), Русе (BG323), Русе, гр.Русе</t>
  </si>
  <si>
    <t>България, Югозападна и южно-централна България (BG4), Южен централен (BG42), Кърджали (BG425), Кърджали, гр.Кърджали</t>
  </si>
  <si>
    <t>България, Северна и югоизточна България (BG3), Северозападен (BG31), Плевен (BG314), Плевен, гр.Плевен</t>
  </si>
  <si>
    <t>България, Югозападна и южно-централна България (BG4), Югозападен (BG41), София-Област (BG412), Своге, гр.Своге</t>
  </si>
  <si>
    <t>България, Северна и югоизточна България (BG3), Североизточен (BG33), Добрич (BG332), Добрич-град, гр.Добрич</t>
  </si>
  <si>
    <t>България, Северна и югоизточна България (BG3), Северозападен (BG31), Плевен (BG314), Белене, гр.Белене</t>
  </si>
  <si>
    <t>България, Северна и югоизточна България (BG3), Североизточен (BG33), Шумен (BG333), Шумен, гр.Шумен</t>
  </si>
  <si>
    <t>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</si>
  <si>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Северен централен (BG32), Велико Търново (BG321), Велико Търново, с.Шемшево</t>
  </si>
  <si>
    <t>България, Северна и югоизточна България (BG3), Югоизточен (BG34), Стара Загора (BG344), Раднево, гр.Раднево</t>
  </si>
  <si>
    <t>България, Югозападна и южно-централна България (BG4), Югозападен (BG41), Перник (BG414), Перник, гр.Перник</t>
  </si>
  <si>
    <t>България, Югозападна и южно-централна България (BG4), Южен централен (BG42), Пловдив (BG421), Марица, с.Труд</t>
  </si>
  <si>
    <t>България, Северна и югоизточна България (BG3), Северозападен (BG31), Ловеч (BG315), Ловеч, гр.Ловеч</t>
  </si>
  <si>
    <t>България, Северна и югоизточна България (BG3), Югоизточен (BG34), Стара Загора (BG344), Стара Загора, гр.Стара Загора</t>
  </si>
  <si>
    <t>България, Северна и югоизточна България (BG3), Северозападен (BG31), Ловеч (BG315), Троян, гр.Троян</t>
  </si>
  <si>
    <t>България, Северна и югоизточна България (BG3), Северозападен (BG31), Враца (BG313), Бяла Слатина, гр.Бяла Слатина</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</si>
  <si>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</si>
  <si>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София-Град (BG411), Столична, с.Кътина</t>
  </si>
  <si>
    <t>България, Югозападна и южно-централна България (BG4), Южен централен (BG42), Пловдив (BG421), Стамболийски, гр.Стамболийски</t>
  </si>
  <si>
    <t>България, Югозападна и южно-централна България (BG4), Югозападен (BG41), София-Област (BG412), Елин Пелин, гр.Елин Пелин</t>
  </si>
  <si>
    <t>България, Северна и югоизточна България (BG3), Югоизточен (BG34), Бургас (BG341), Поморие, гр.Поморие</t>
  </si>
  <si>
    <t>България, Югозападна и южно-централна България (BG4), Югозападен (BG41), София-Град (BG411), Столична, с.Яна</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</si>
  <si>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</si>
  <si>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</si>
  <si>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с.Въгларово</t>
  </si>
  <si>
    <t>България, Северна и югоизточна България (BG3), Югоизточен (BG34), Сливен (BG342), Сливен, гр.Сливен</t>
  </si>
  <si>
    <t>България, Югозападна и южно-централна България (BG4), Южен централен (BG42), Хасково (BG422), Тополовград, с.Хлябово</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</si>
  <si>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</si>
  <si>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Пловдив (BG421), Сопот, гр.Сопот</t>
  </si>
  <si>
    <t>BG-RRP-3.004-0012</t>
  </si>
  <si>
    <t>ВИМАРД ИНВЕСТ ООД</t>
  </si>
  <si>
    <t>10.82 Производство на какао, шоколадови и захарни изделия</t>
  </si>
  <si>
    <t xml:space="preserve">Проект "Технологична модернизация в предприятието" е насочен към кандидатстване за закупване  на Високотехнологична машина за производство на шоколадов пудинг. Дейността на фирмата е производство на  шоколадови изделия.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</si>
  <si>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BG-RRP-3.004-0200</t>
  </si>
  <si>
    <t>ПРЕСТИЖ МЕБЕЛ ЕООД</t>
  </si>
  <si>
    <t>Настоящото предложение за изпълнение на инвестиция е насочено към придобиване на нова технология - Пробивен център - 1 бр., която води кумулативно до цифровизация на производствения процес и разширяване на производствения капацитет на съществуващ стопански обект (мебелна фабрика) на ПРЕСТИЖ МЕБЕЛ ЕООД в гр. Русе.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</si>
  <si>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BG-RRP-3.004-0264</t>
  </si>
  <si>
    <t>Текс системс ЕООД</t>
  </si>
  <si>
    <t>Проектното предложение на Текс системс ЕООД предвижда въвеждане в експлоатация на: 1 брой Шевен автомат и 1 брой Автоматична система за рязане на тапети.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производството на рекламни материали, системи и конструкции с текстил.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гр. София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шевните операции при изработването и монтирането на текстилни рекламни материали и изрязването по размер на напечатани рекламни материали от тапети, ламинирана хартия, винил и др.; наличие на голям процент ръчен труд в изброените операции; висока себестойност и непостоянство в качеството на крайните продукти.
Проектното предложение е в съответствие с принципите на равнопоставеност на жените и мъжете и осигуряване на равни възможности за всички.</t>
  </si>
  <si>
    <t>BG-RRP-3.004-0347</t>
  </si>
  <si>
    <t>АТВАНИК ООД</t>
  </si>
  <si>
    <t>Настоящият проект е изготвен за удовлетворяване на потребността на Атваник ООД от разширяване на производствения капацитет и постигане на устойчив растеж посредством разширяване обхвата на цифровизация в установените технологични методи за производство на метални машинни елементи.
Общата цел на проектa е повишаване на производителността, редуциране на производствени разходи, оптимизиране на производствената верига и увеличаване на ефективността на производствените процеси, в резултат на което пряко ще се подобри конкурентоспособността на Атваник ООД. 
Целта ще бъде постигната чрез изпълнението на проектна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в рамките на която ще бъдат закупени и въведени в експлоатация Хоризонтален струг с ЦПУ-управление и фрезова функция и Хоризонтален струг с ЦПУ-управление.
Целевата група на проекта е Атваник ООД – микро предприятие с КИД 25.62 Механично обработване на метал - икономическа дейност попадаща в обхвата на регионалните приоритетни сектори в НСМСП 2021-2027.
Очакваните резултати от изпълнението на дейността са свързани с възстановяване на икономическия потенциал на Атваник ООД от периода преди COVID пандемията и постигане на устойчивo развитие чрез разширяване и цифровизация на производствената дейност, в резултат на което ще се увеличи производствения капацитет, както и пазарния дял на предприятието. В тази връзка, дружеството ще се стреми към постигането на следните ефекти:
1.Нарастване на нетните приходи от продажби за 2024 спрямо 2021г.
2.Разширяване на производствения капацитет на дружеството с по 10% за следните метални машинни елементи: дистанционни втулки с различни размери и разпределители за хидро мотори тип ЕПМС и ЕПМТ.  
3.Изграждане на условия и предпоставки за възстановяване, развитие и постигане на устойчив растеж чрез по-широко прилагане на ИКТ в производствения процес.</t>
  </si>
  <si>
    <t>България, Северна и югоизточна България (BG3), Югоизточен (BG34), Стара Загора (BG344), Казанлък, гр.Казанлък</t>
  </si>
  <si>
    <t>BG-RRP-3.004-0357</t>
  </si>
  <si>
    <t>РС-КОМПОЗИТ ЕООД</t>
  </si>
  <si>
    <t>Проектното предложение на РС-КОМПОЗИТ ЕООД предвижда въвеждане в експлоатация на 2 бр.ЦИФРОВ МОСТРЕН КРОЯЛЕН РОБОТ за шивашкото производство, с какъвто в момента фирмата не разполага.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капацитет за автоматизирано кроене, което рефлектира негативно във висока себестойност на изделията, непостоянно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</si>
  <si>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BG-RRP-3.004-0368</t>
  </si>
  <si>
    <t>ПРИНТЕР.БГ ЕООД</t>
  </si>
  <si>
    <t>Основната потребност на ПРИНТЕР.БГ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Линия за печат и форматиране на структурни тапети – 1 бр., включваща Печатащо устройство за структурни тапети – 1 бр. и Дигитална плоско режеща маса с конвейерна система за прецизно рязане на структурни тапети – 1 бр.
Изпълнението на проекта ще доведе до цифровизация на производствените процеси и разширяване на производствения капацитет на фирмата.</t>
  </si>
  <si>
    <t>BG-RRP-3.004-0640</t>
  </si>
  <si>
    <t>РОВЕН ГРУП ЕООД</t>
  </si>
  <si>
    <t>38.32 Рециклиране на сортирани отпадъци</t>
  </si>
  <si>
    <t>Настоящото проектно предложение е свързано със закупуването на 1 бр. мобилна претоварваща машина, която ще замени съществуващо претоварващо оборудване на кандидата (претоварващ багер) на площадка за обработка на метален неръждаем скрап в с. Паничери. Претоварващото оборудване се използва за преместване на метали във всички етапи на процеса по тяхната обработка и е съществена част от производствения процес по обработка на метален скрап.
Ограниченият капацитет на наличното претоварващо оборудване забавя производствения процес, поради което е необходима неговата модернизация с ново високотехнологично оборудване. Това ще доведе до разширяване на производствения капацитет на Ровен Груп ЕООД в съществуващ стопански обект на площадката на кандидата в с. Паничери.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38.32 Рециклиране на сортирани отпадъци,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</si>
  <si>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Югозападна и южно-централна България (BG4), Южен централен (BG42), Пловдив (BG421), Хисаря, с.Паничери</t>
  </si>
  <si>
    <t>BG-RRP-3.004-0647</t>
  </si>
  <si>
    <t>ИноваСтил ЕООД</t>
  </si>
  <si>
    <t>Настоящото предложение за инвестиция на Иновастил ЕООД има за цел да цифровизира процеса на разкрой на алуминиеви профили за производството на алуминиева дограма, като същевременно увеличи производствения капацитет на фирмата  този тип дограма с 50 %. По настоящия проект фирмата планира за закупи нов двуглав циркуляр за прецизно разкрояване на алуминиеви профили с 5 оси на управление и с включен oбезшумен аспиратор за стружки. Освен горните ефекти инвестицията ще има и редица допълнителни положителни ефекти по отношение на екологичните аспекти на производствения процес, както и по отношение подобряването условията нат руд в предприятието. Автоматичният аспиратор за стружки ще събира алуминиевите изрезки, които вече ще могат да се рециклират, за разлика от ситуацията преди изпълнението на проект, а подобрената прецизност на рязане ще доведе до минимум 15 % намаляване на производственият брак. Също така новата машина е значително по-енергийно ефективна от наличните към момента и за производството на единица продукт ще се влага до 50 % по- малко електроенергия, в сравнение с настоящата ситуация. Успоредно с това новия циркуляр ще подобри условията на работните места, отразявайки се благотворно на качеството на въздуха в работните помещения, както и поради ниските нива на шум, които поддържа, поради наличието на безшумен автоматичен аспиратор за стружки.</t>
  </si>
  <si>
    <t>BG-RRP-3.004-0689</t>
  </si>
  <si>
    <t>Европласт ООД</t>
  </si>
  <si>
    <t xml:space="preserve">Настоящото проектно предложение е насочено към разширяване производствения капацитет на Европласт ЕООД чрез реализацията на следната дейност: Придобиване на нови технологии с акцент върху цифровизацията на производствените процеси с оглед разширяване на производствения капацитет. Основният инструмент, чрез който ще се реализира така обособената дейност е закупуването на следните нови високотехнологични машини: 1.Двуглав циркуляр със CNC управление - 1 брой; 2.CNC Обработващ център - 1 брой. Закупуването на оборудването ще доведе до въвеждането в дейността на Европласт на съвременни и интелигентни цифрови технологии за производство. Новото оборудване ще осигури непрекъснат и последователен производствен процес, ефективност на цялата дейност, по отношение на влаганите ресурси, както и висока производителност. Машините ще позволят разгръщане производствения потенциал и разширяване дейността на компанията. Предвиденото за закупуване оборудване е от най-висок технологичен клас, което ще доведе до качествена и прецизна обработка на PVC профилите, с компютърна точност, бързина и повишена производителност. Същевременно, ще бъдат създадени производствени възможности за намаляване себестойността на продукцията, чрез снижаване на процента дефектирали продукти и пълната автоматизация на ключови технологични операции. По-конкретно, ще се постигнат следните резултати:
•	Цифровизация на Етапи 3.Разкрояване (рязане) на профили и 4.Разпробиване на технологични отвори;
•	Разширяване производствения капацитет;
•	Нарастване на производителността;
•	Намаляване на използвания ръчен труд в производството;
•	Осигуряване на технологична възможност за изработка на нестандартни профили;
•	Възстановяване икономическия потенциал на  Европласт от периода преди COVID пандемията, чрез създаване на условия за растеж и развитие на предприятието;
•	Намаляване вредното въздействие от дейността на предприятието върху околната среда, при спазване  принципа „за ненанасяне на значителни вреди“.
</t>
  </si>
  <si>
    <t>България, Югозападна и южно-централна България (BG4), Югозападен (BG41), Благоевград (BG413), Гърмен, с.Гърмен</t>
  </si>
  <si>
    <t>BG-RRP-3.004-0708</t>
  </si>
  <si>
    <t>БУРОВ И СИЕ ООД</t>
  </si>
  <si>
    <t>Буров и сие ООД е дружество, опериращо в сектор С 14 Производство на облекло. Предприятието вече над 8 години успява успешно да се позиционира на международните пазари и да утвърди силни позиции в модния бранш. 
В отговор на тенденцията за нарастващо търсене на по-малки серии облекла, предприятието инвестира в нови автоматизирани мапини и оборудване във връзка със своята дългосрочна стратегия за растеж на бизнеса с разширяване на производствения си капацитет.
Предвидената инвестиция в дружеството е насочена към модернизиране и втоматизиране на производствените процесите с цел повишаване на капацитета. В настоящия проект са описани ново поколение машини за шевното производство, необходими за повишаване капацитета на предприятието, подобряване ефективността и качеството на продукцията. 
Чрез внедряването на новите машини ще се намали значително технологичното време за изработване на готово изделие, както и ще намали брака и грешките човешки фактор.</t>
  </si>
  <si>
    <t>България, Югозападна и южно-централна България (BG4), Югозападен (BG41), Благоевград (BG413), Петрич, с.Камена</t>
  </si>
  <si>
    <t>BG-RRP-3.004-0814</t>
  </si>
  <si>
    <t>Лортън ЕООД</t>
  </si>
  <si>
    <t>13.99 Производство на други текстилни изделия, некласифицирани другаде</t>
  </si>
  <si>
    <t>Този проект цели задълбочаване автоматизирането (дигитализирането) на процеса на бродиране в шивашката фирма Лортън ЕООД. Това ще стане чрез придобиването и вкарването в експлоатация на дигитализирана бродировъчна плоска машина за бродиране върху скроени детайли и плат. 
Значителна част от нашите продукти с бродерия са предимно за износ за Италия и Германия, като включва шапки, тениски и други изделия. Други продукти с бродерия са униформи за армията, МВР и други, които са за вътрешния пазар. 
Сега използваме бродиращи машини, които са произведени между 1998 и 2006. Те работят около 1.5 пъти по-бавно с 800 оборота вместо 1200 оборота, които притежават новите машини. Старите машини ползват дискети като преносител на информация за бродериите. При старите машини се получават нерядко неточности и по-ниско качество на бродериите. Например при скъсване на конеца старите машини продължават работа и в последствие се разбира, че изделието трябва да бъде бракувано. За да се реши този проблем стои човек, който следи процеса. Новата машина има сензори, които следят за скъсване на конеца и машината веднага спира, за да се отстрани проблема.  
Новата машина за бродиране е от ново поколение, при което файлове с начертани бродерии се изпращат директно в компютърното управление на машината и от там тя директно стартира процеса на бродерия. Това ще доведе до по-високо качество на бродериите, доколкото се елиминира всякаква човешка намеса, многократно по-висока скорост на работа, минимизиране на брака, който е около 5% и по-висока производителност. В допълнение, бродериите могат да бъдат с много по-голяма сложност на дизайна, с повече цветове, по-широки пространства между бодовете, което придава многократно по-високо качество на изделието и неговия дизайн. 
Като резултат очакваме по-голям капацитет за производство на изделия с бродерия, по-голямо разнообразие и качество на бродериите, а от там и на готовите изделия, по-висока производителност и по-добри пазарни позиции.</t>
  </si>
  <si>
    <t>България, Югозападна и южно-централна България (BG4), Югозападен (BG41), Перник (BG414), Радомир, гр.Радомир</t>
  </si>
  <si>
    <t>BG-RRP-3.004-0962</t>
  </si>
  <si>
    <t>МЕТАЛ АРТ - инж. ДОБРЕВ ЕООД</t>
  </si>
  <si>
    <t>„Метал арт – инж. Добрев“ ЕООД  е създадено през 2016г. с основна дейност Производство на изделия от метал: Фитнес оборудване; Индустриален стил обзавеждане за дома и офиса и Оборудване за хранително-вкусовата промишленост. Дружеството реализира  своята продукция на вътрешния пазар – на територията на цялата страна. „Метал арт – инж. Добрев“ ЕООД  извършва производствена дейност в дългосрочно наети производствени помещения под наем в град Сливен,  където са обособени участъци за основните етапи на технологичния процес. 
Основната цел на проекта е възстановяване на икономическия потенциал на „Метал арт – инж. Добрев“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изделия от метал.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 Машина за лазерно рязане на тръби и Абкант,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и ще допринесе също така за екологичния преход на страната.
С реализацията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</si>
  <si>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BG-RRP-3.004-0978</t>
  </si>
  <si>
    <t>ЕВРОДИЗАЙН КОЛОР ЕООД</t>
  </si>
  <si>
    <t>14.39 Производство на класически (машинно или ръчно плетени) пуловери, жилетки и други подобни изделия</t>
  </si>
  <si>
    <t>Предприятието развива дейност от 1998 г. под търговската марка „ИНО“ и произвежда  плетени дрехи за цялото семейство, които намират пазари в Германия, Франция, Англия, Швейцария, Холандия и България. През последните години приходите от износ  варират от 50% до 70%. 
От 2016 г. предприятието извършва производствена дейност  в производствена сграда, намираща се в с. Чернево, община Суворово, област Варна и в момента е в процедура по придобиване на собственост върху сградата. Производствените помещения са разположени върху площ от 330 кв. м. и са обособени участъци за основните етапи на технологичния процес.
Основната цел на проекта е възстановяване на икономическия потенциал на „Евродизайн колор“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плетени дрехи.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от ново поколение – Електронна плоско-плетачна машина и Мострираща система,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изпълнението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</si>
  <si>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България, Северна и югоизточна България (BG3), Североизточен (BG33), Варна (BG331), Суворово, с.Чернево</t>
  </si>
  <si>
    <t>BG-RRP-3.004-1043</t>
  </si>
  <si>
    <t>КАМАКС ООД</t>
  </si>
  <si>
    <t>С цел цифровизиране и оптимизиране на производствените и логистични процеси и разширяване на производственият капацитет на предприятието, Камакс ООД планира да придобие по настоящия проект 20 бр. дълготрайни материални производствени актива и два дълготрайне нематериални актива - специализиран софтуер- Уеб-базиран индивидуален конфигуратор за поръчка на изработка щори и софтуерно приложение за управление на графици за размери и монтажи.
Всички от горепосочените активи са насочени към повишаване на капацитета на фирмата да произвежда и продава повече от продуктите които е произвеждала и продавала към момента на подаване на настоящото проектно предложение, като напр. хоризонтални щори, вертикални щори, външни рулетни и външни руло щори, сенници.
Комбинираното придобиване на всички активи, предвидени за закупуване по проекта, ще позволи на предприятието да цифровизира производството си и да постигне следните резултати по отношение на различните видове продукти, които е произвеждало и продавало преди подаване на настоящото проекто предложение:
1.Разширяване на капацитета на Камакс ООД за производство на хоризонтални щори с 50 %.
2.Разширяване на капацитета на Камакс ООД за производство на външни ролетни щори с 30 %.
3.Разширяване на капацитета на Камакс ООД за производство на външни руло щори с 30 %.
4.Разширяване на капацитета на Камакс ООД за производство на сенници с 25 %.
5.Разширяване на капацитета на Камакс ООД за производство на вертикални щори на с 50 %.</t>
  </si>
  <si>
    <t>България, Северна и югоизточна България (BG3), Северозападен (BG31), Ловеч (BG315), Тетевен, гр.Тетевен</t>
  </si>
  <si>
    <t>BG-RRP-3.004-1062</t>
  </si>
  <si>
    <t>ОБЗАВЕЖДАНЕ БГ 2018 ЕООД</t>
  </si>
  <si>
    <t>"Обзавеждане Бг 2018" ЕООД е фирма, която предлага комплексно обзавеждане за дома и офиса с 32 годишен опит в производството на корпусни мебели. Дейността на компанията от основаването й е свързана с професионално проектиране, изработка, доставка и монтаж на мебели по индивидуална поръчка за дома, офиса, магазина и хотела. Разработването на настоящото проектно предложение е в следствие на внимателен анализ по отношение необходимостта от разширяване на капацитета на съществуващия стопански обект, посредством закупуването и въвеждане в експлоатация на ново високотехнологично производствено оборудване  
и се базира на натрупания през годините опит и тренда на развитие на различните пазари, на които дружеството реализира продукцията си. В тази връзка изпълнението на настоящия проект представлява систематичен подход за разширяване на производствения капацитет на предприятието чрез цифровизация на производствените процеси, за постигне по-висока производителност, намаляване на производствените разходи, оптимизиране на производствената верига и създаване на условия за растеж и развитие.
Към настоящия момент голяма част от производството на компоненти и детайли се извършва с недостатъчна автоматизация на производствения процес, като процесите се извършват предимно ръчно, което обуславя увеличено време за производство, ниска производителност на труда и брак, което неминуемо води до по-висока себестойност на крайната продукция и ограничава серийното производство. Именно за това в проектното предложение е предвидено закупуването на машини, които ще автоматизират процесите и ще оптимизират производствения цикъл. Предвидените за въвеждане в експлоатация машини ще допринесат за:
- подобряване на производствените процеси
- възможност за серийно производство
- добавяне на нови характеристики или подобряване на съществуващите продукти и услуги
- разнообразяване на асортимента от продукти и услуги
- подобряване на ресурсната ефективност и ефикасност в производствения процес</t>
  </si>
  <si>
    <t>България, Северна и югоизточна България (BG3), Северозападен (BG31), Монтана (BG312), Монтана, гр.Монтана</t>
  </si>
  <si>
    <t>BG-RRP-3.004-1095</t>
  </si>
  <si>
    <t>М 40 ЕООД</t>
  </si>
  <si>
    <t>М40 ЕООД е създадена 2016 година и произвежда машинни детайли от метал. Продуктите на компанията са машинни части за първоначално вграждане в машини и съоръжения на клиенти по конкретни задания и индивидуални проекти. Развитието на пазара на компанията изисква преминаване към по-ефективно производство в т.ч. и на детайли със сложна геометрия и повишена прецизност, което изисква инвестиция в нови, високопроизводителни машини. 
Проектът е насочен към технологична модернизация на компанията и разширяване на дейността й, чрез инвестиции в модерно производствено оборудване. С помощта на проекта, фирмата планира да закупи 2 бр. CNC хоризонтален струг. И двете машини са с цифрово - програмно управление (CNC), с висока производителности прецизност.
Въвеждането в експлоатация на новото оборудване ще съкрати сроковете за изпълнение на детайлите, ще повиши
производителността на предприятието и ще намали значително себестойността на готовите продукти. Цифровото управление се базира на високоскоростен процесор, вътрешен и външен оптичен комуникационен интерфейс за високоскоростен трансфер на данни. Това позволява да се дигитализира производственият процес от създаване на проект на конкретния детайл, оптимално и ефективно производство, количествен и качествен дистанционен контрол и анализ на продукцията чрез цифрова комуникация. Цифровото управление предлага широки мрежови функции, които позволяват машинаите в бъдеще да се интегрират в цялостна дигитална производствена система, чрез комуникация с промишлени роботи и Windows базирани PC системи.
Планираните за закупуване по проекта цифрови машини, разширяват дейността на фирмата и значително подобряват възможностите за по-активно използване на цифровите технологии и преминаване към дигитален производствен процес.</t>
  </si>
  <si>
    <t>BG-RRP-3.004-1105</t>
  </si>
  <si>
    <t>Де Принт ЕООД</t>
  </si>
  <si>
    <t>Настоящото предложение за инвестиция на Де принт ЕООД има за цел да цифровизира процеса по лакиране на хартиени и ламинирани страници за производството на книги и списания, като същевременно увеличи капацитета си за изпълнение на този процес с 30 %. По настоящия проект фирмата планира за закупи нова автоматична ситопечатна машина със стоп цилиндър за нанасяне на селективен UV лак. Освен горните ефекти инвестицията ще има и редица допълнителни положителни ефекти по отношение на екологичните аспекти на производствения процес, Подобрената прецизност на лакиране ще доведе до 7 % намаляване на производственият брак. Също така новата машина е значително по-енергийно ефективна от наличните към момента и за производството на единица продукт ще се влага до 60 % по- малко електроенергия, в сравнение с настоящата ситуация.</t>
  </si>
  <si>
    <t>BG-RRP-3.004-1224</t>
  </si>
  <si>
    <t>МЕТАЛ - ВМ ЕООД</t>
  </si>
  <si>
    <t>“МЕТАЛ-ВМ“ ЕООД е специализирана в серийно производство на метални детайли, възли, агрегати и уреди с приложение в сейф-касети за вендинг-машини и каси за финансови институции.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CNC струг-1бр.
- Хидравлична преса със CNC-2 бр.
Те ще бъдат въведени във веригата за производство. Закупуването на тези мощности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</si>
  <si>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BG-RRP-3.004-1257</t>
  </si>
  <si>
    <t>БЕЛЛА ЕООД</t>
  </si>
  <si>
    <t>БЕЛЛА ЕООД е специализирана в производството на метални мултифункционални товаро-разтоварни надстройки за шасита на контейнеровози и прикачен инвентар за селското стопанство.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Машина за лазерно рязане-1бр.
- CNC Хидравлична абкантпреса-1 бр.
Те ще бъдат въведени във веригата за производство. Закупуването на тези мощности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</si>
  <si>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Северна и югоизточна България (BG3), Северозападен (BG31), Плевен (BG314), Левски, гр.Левски</t>
  </si>
  <si>
    <t>BG-RRP-3.004-1544</t>
  </si>
  <si>
    <t>ДЖИ Пласт ООД</t>
  </si>
  <si>
    <t xml:space="preserve">"ДЖИ ПЛАСТ" ООД е нова бързоразвиваща се компания ориентирана в производството на профили за топлоизолационни системи.Дружеството работи както на вътрешния, така и на външния пазар. ДЖИ ПЛАСТ произвежда ПВЦ профили в цялата им гама и ги облепя на машини от ново поколение с голямо разнообразие при изпълнението:силиконови лепила, полиуретанови лепила, ултразвукова заварка. За постигането на посочената цел, в рамките на проекта ще бъдат придобити следните ДМА :  Производствена линия за двустранна ултразвукова заварка на PVC профил с мрежа и PVC нишка- 3бр;Производствена линия за двустранно лепене на мрежа към PVC профил- 3бр; Роботизиран магазин за зареждане на профили към линия за двустранно лепене на мрежа към PVC профил -12бр
С процедурата „Технологична модернизация“ ще повишим качеството и продуктивността на нашите изделия, ще внедрим автоматизирани машини. С внедряването на машините в нашето производство ще се намали ръчния труд,ще се увеличи производителността и качеството на профилите и ще се намали времето за изработка. 
Чрез новозакупените машини ще се повиши капацитета на производежданите до сега изделия и ще подобри качеството на крайното изделие.Машините  са напълно автоматизирани и точността на операциите е гарантирана.Голяма част от продукцията ще бъде предназначена за износ, което ще създаде съществен експортен потенциал на дружеството още през първата година след приключване на проекта.По този начин ще се разши производствения капацитет и ще подобрят производствените процеси на предприятието, като се автоматизират. Ще се осигури по-висока добавена стойност за предприятието, което очаква ръст на нетните приходи от продажби и нарастване на производителността.
</t>
  </si>
  <si>
    <t>BG-RRP-3.004-1572</t>
  </si>
  <si>
    <t>ПЕТРОСТИЛ ООД</t>
  </si>
  <si>
    <t>23.12 Формуване и обработване на плоско стъкло</t>
  </si>
  <si>
    <t>Петростил ООД е установен лидер на пазара на производство на стъклопакети с 20-годишна история. Основната дейност на фирмата е формуване, закаляване и обработка на стъкло - производство на стъклопакети. Предлага се широка гама от дебелини на стъклопакети, като стъклата са от различен вид, в зависимост от предназначението на изделията и от желанието на клиента. В своята практика Петростил ООД се стреми да постигне най-доброто съотношение между производителност, кратки срокове за изпълнение и цена на крайния продукт. Фирмата поддържа дългогодишни бизнес отношения с български и европейски партньори и непрекъснато се стреми да оптимизира своята производствена дейност, като бизнес стратегията е насочена към подобряване на капацитета, повишаване степента на качествено и максимално бързо обслужване на клиентите. Това налага по-добра организация, по-висока ефективност на производството и гъвкавост при изпълнение на сложни технологични задания (стъклопакети с по-голяма дебелина или специфична форма), което предполага и по-високи изисквания за прецизна изработка на стъклопакетите.  
Чрез настоящото предложение за инвестиция, предприятието цели да адресира описаните предизвикателства, като оптимизира производствения процес и автоматизира изцяло основните операции по изработката на стъклопакетите. За постигането на тази цел Петростил ООД ще инвестира средства в закупуването на оборудване от последно поколение – специализирана машина за производство на стъклопакети (подперо 1.1), включваща 8 модула, изцяло обезпечаващи производствения процес в предприятието. Оптимизирането на производствената верига ще доведе до по-висока производителност и съкращаване на времето за изработка на изделията.
В резултат на инвестицията Петростил ООД ще разшири производствения си капацитет, тъй като ще може да произвежда повече продукти за единица време. По предварителни изчисления на предприятието капацитета ще се повиши с 20% на смяна, което ще доведе и до значителен годишен ръст в продажбите.</t>
  </si>
  <si>
    <t>BG-RRP-3.004-1633</t>
  </si>
  <si>
    <t>БЪЛГАРИЯ-ТЕКС АД</t>
  </si>
  <si>
    <t>Настоящото проектно предложение предвижда инвестиции в ново технологично оборудване с цифрово програмно управление (ЦПУ) и интегриран софтуер за планиране ресурсите на предприятието (ERP) за управление и производство на прежди за ръчно плетиво и конци, както следва: 1) Автоматична навиваща машина за кълбета с ЦПУ - 1 брой; 2) Автоматична опаковъчна машина с ЦПУ - 1 брой; 3) Автоматична машина за навиване на шевни конци с ЦПУ - 3 броя; 4) Машина за тежко пресукване - 1 брой и 5) ERP система - 1 брой. В резултат на това ще се цифровизират и подобрят технологичните процеси, повиши капацитета на производство, качеството и пласмента на готовата продукция. Успешното реализиране на проектното предложение ще допринесе за значително увеличаване на конкурентоспособността и приходите от продажби. Инвестициите по проекта са съобразени с изискванията на принципа за „ненанасяне на значителни вреди“ върху околната среда и ще допринесат за екологичния преход на страната.</t>
  </si>
  <si>
    <t>BG-RRP-3.004-1640</t>
  </si>
  <si>
    <t>BG-RRP-3.004-1672</t>
  </si>
  <si>
    <t>BG-RRP-3.004-1678</t>
  </si>
  <si>
    <t>BG-RRP-3.004-1752</t>
  </si>
  <si>
    <t>ГНПП ГЕОТЕХНИКА АД</t>
  </si>
  <si>
    <t>25.73 Производство на сечива и инструменти за ръчна работа</t>
  </si>
  <si>
    <t>ГРАВЕЛИТА ООД</t>
  </si>
  <si>
    <t>БАЛКАНПРОД ЕООД</t>
  </si>
  <si>
    <t>23.99 Производство на изделия от други неметални минерали, некласифицирани другаде</t>
  </si>
  <si>
    <t>Еснафи ЕООД</t>
  </si>
  <si>
    <t>Основната потребност на ГЕОПРОДУКТ АД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Струг с ЦПУ (1 бр.) и Комбинирана машина за лазерно заваряване  и лазерно почистване с ЦПУ (1 бр.).
Изпълнението на проекта ще доведе до цифровизация на производствените процеси и разширяване на производствения капацитет на фирмата.</t>
  </si>
  <si>
    <t>Гравелита ООД с предмет на дейност по НКИД 23.99 „Производство на изделия от други неметални минерали, некласифицирани другаде“ и произвежда от неметални минерали – креден микролит за фуражи, калциев карбонат–киселинен регулатор на почвите, варовик за строителни смеси, калцит, активиран гранулиран бентонит за котешки тоалетни и др. Кандидатът има потребност да отговори на повишеното търсене на гранулиран бентонит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амортизирани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Багер–товарач, Линия за механо-пластична обработка на бентонит с цифрово управление, Сушилна линия за гранулиран бентонит и Кантарно-опаковъчна машина за насипни продукти с цифрово управление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t>
  </si>
  <si>
    <t>Общата цел на настоящото проектно предложение е насочена към повишаване на конкурентоспособността и производствения капацитет на Балканпрод ЕООД и създаване на предпоставки за устойчиво развитие на предприятието на българския и европейския пазар. За постигането на посочената цел, в рамките на настоящото проектно предложение е предвидена дейност, насочена към доставка и внедряване на универсални компютъризирани плетачни автомати 5 и 7 файн и едноиглови кетел машини, което ще доведе до следните положителни резултати за дейността на Балканпрод ЕООД:
-	Цифровизация и автоматизация на процесите по наплитане и конфекция чрез внедряването на високотехнологично плетачно оборудване;
-	повишена ресурсна и енергийна ефективност;
-	подобрени качествени характеристики на произвежданите плетива;
-	повишен общ производствен капацитет с 20% спрямо настоящия;
-	скъсяване на цикъла за производство на единица изделие;
Обновяването и допълването на технологичната база с новото оборудване ще съдейства за увеличаването на производствения капацитет на фирмата, което ще позволи на Балканпрод ЕООД да поема повече и по-сложни за изработка поръчки. По този начин фирмата ще бъде в състояние да се развива и разраства не само на националния, но и на европейския пазар, печелейки нови клиенти и партньори.
Всички тези положителни промени ще допринесат за повишаване и на ресурсната ефективност в  производството и намаляване на негативното въздействие върху околната среда, ненанасяне на значителни вреди, подпомагайки развитието на по-зелена икономика в България.</t>
  </si>
  <si>
    <t>Еснафи ЕООД с предмет на дейност по НКИД 16.29 „Производство на други изделия от дървен материал; производство на изделия от корк, слама и материали за плетене“ - дървени сувенири (изделия за украса, луксозни кутии за вино/бижута, съдове и прибори).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 Гравираща и режеща фреза с 3D скенер - 1 бр, Машина за лазерно гравиране - 1 бр, Вакуумна формоваща машина - 1 бр и  1 брой ERP софтуерна система (система за планиране и управление на ресурсите)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</si>
  <si>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Асеновград, гр.Асеновград</t>
  </si>
  <si>
    <t>България, Югозападна и южно-централна България (BG4), Южен централен (BG42), Хасково (BG422), Стамболово, с.Стамболово; България, Югозападна и южно-централна България (BG4), Южен централен (BG42), Хасково (BG422), Стамболово, с.Кладенец</t>
  </si>
  <si>
    <t>BG-RRP-3.004-1787</t>
  </si>
  <si>
    <t>ЕУГ ФЕШЪН ЕООД</t>
  </si>
  <si>
    <t>14.14 Производство на долно облекло</t>
  </si>
  <si>
    <t xml:space="preserve">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699 034 лв. безДДС.
</t>
  </si>
  <si>
    <t>BG-RRP-3.004-1904</t>
  </si>
  <si>
    <t>Тони Фил ООД</t>
  </si>
  <si>
    <t>Проектното предложение е насочено към ефективна подкрепа развитието на предприятие попадащо в категорията на МСП, засегнато от кризата, причинена от CODIV-19. Имайки голямо значение за растежа и конкурентоспособността на европейската и българската икономика, компанията е източник на работни места, предприемачески идеи и новации, като с изпъленението на проекта ще се способства за възстановяване на икономиката след кризата, устойчив и интелигентен растеж чрез развитие на иновации и създаване на по-висока добавена стойност. Съществено ще бъде повлияно за адаптиране към промените в бизнес средата, чрез внедряване иновации, нови технологии и добри практики.
  Оптимизирането със съвременнен технологичен парк ще се отрази положително на ефективността на производството, конкурентоспособността на предприятието и достъпа му до пазари. Необходимостта от инвестиции в машини, оборудване, знания и умения, нужни за справяне с предизвикателствата за преодоляване на климатичните промени, изисква усъвременяване на производствените модели и процеси. Стремежът към висока добавена стойност, развитие и трансфер на иновации за изграждане на устойчивост и гъвкавост при посрещане на бъдещи предизвикателства, както и по-високо ниво на дигитализация на предприятието, са водещите насоки в проекта. Интегрирайки цифрови технологии, същевременно спазвайки шестте екологични цели, ще доведе до успешно внедряване на дигитални технологии и постигане на принципа за "ненансяне на значителни вреди"на РМВУ. По този начин ще повлияе върху процеса на трансформация и осигуряване на устойчивост при кризи и нарастващ технологичен натиск.
 Проектът ще способства за пренасочването на капиталовите потоци към устойчиви инвестиции с цел приобщаващ растеж, управление на финансовите рискове, произтичащи от измението на климата, насърчаването на прозрачността и дългосрочните переспективи за финансова и икономическа дейност.</t>
  </si>
  <si>
    <t>България, Югозападна и южно-централна България (BG4), Южен централен (BG42), Пловдив (BG421), Родопи, с.Ягодово</t>
  </si>
  <si>
    <t>BG-RRP-3.004-1905</t>
  </si>
  <si>
    <t>ТОНЕКС 2000 ЕООД</t>
  </si>
  <si>
    <t xml:space="preserve">Проектното предложение е насочено към ефективна подкрепа развитието на предприятие попадащо в категорията на МСП, засегнато от периода на криза, причинена от CODIV-19. Имайки голямо значение за растежа и конкурентоспособността на европейската и българската икономика, компанията е източник за създаване на работни места, предприемачески идеи и новации, като с изпълнението на проекта ще се въздейства за възстановяване на икономиката след кризата, за устойчив и интелигентен растеж в посока развитие на иновации и създаване на по-висока добавена стойност. Съществено ще бъде повлияно за адаптиране към промените в бизнес средата, чрез внедряване иновации, нови технологии и добри практики.
Оптимизирането със съвременен технологичен парк ще се отрази положително на ефективността на производството, конкурентоспособността на предприятието и достъпа му до пазари. Необходимостта от инвестиции в машини, оборудване, съоръжения, знания и умения, нужни за справяне с предизвикателствата за преодоляване на климатичните промени, изисква наложително осъвременяване на производствените модели и процеси. Стремежът в посока висока добавена стойност, развитие и трансфер на иновации за изграждане на устойчивост и гъвкавост при посрещане предизвикателствата на бъдещето, както и по-високо ниво на дигитализация на предприятието, са водещите насоки в проекта. Интегрирането на цифрови технологии, същевременно спазвайки шестте екологични цели, ще доведе до успешно внедряване на дигитални технологии и постигане на принципа за "ненансяне на значителни вреди" на РМВУ. По този начин ще повлияе върху процеса на трансформация и осигуряване на устойчивост при бъдещи кризи и нарастващ технологичен натиск на световно ниво.
Проектът ще способства за пренасочването на капиталовите потоци към устойчиви инвестиции с цел приобщаващ растеж, управление на финансовите рискове, произтичащи от изменението на климата, насърчаването на прозрачността и дългосрочните перспективи за финансова и икономическа дейност.
</t>
  </si>
  <si>
    <t>BG-RRP-3.004-1919</t>
  </si>
  <si>
    <t>ГЕВЕЛ - М ООД</t>
  </si>
  <si>
    <t>32.50 Производство на медицински и зъболекарски инструменти и средства</t>
  </si>
  <si>
    <t>Проектното предложение е свързано с възможността Гевел - М ООД да закупи и внедри ДМА и ДНА активи, с което да модернизира своята материална производствена база, като ще цифровизира производствените процеси чрез въвеждане в производствения процес на машини с ЦПУ управление, ще разнообрази продуктовата си гама, тъй като технологичните нововъведения ще подобрят характеристиките на произвежданите пособия за медицинска грижа по отношение на дизайн, ергономичност, комфорт и функционалност  и ще разшири производствения си капацитет с минимум 15%. Чрез изпълнение на настоящия проект, Гевел - М ООД ще постигне по-висока производителност и ефективност на процесите, както и ще намали производствените си разходи, чрез цифровизация на производствените процеси, в резултат на което ще разшири своята дейност, повиши своите обороти и разшири пазарния си дял в тази спефична област, в която работи, а именно производство на технически средства за хора с увреждания.</t>
  </si>
  <si>
    <t>BG-RRP-3.004-1941</t>
  </si>
  <si>
    <t>АРТ ДИЗАЙН 2001 ООД</t>
  </si>
  <si>
    <t>Основната потребност на АРТ ДИЗАЙН 2001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5-осен обработващ център с ЦПУ (1 бр.).
Изпълнението на проекта ще доведе до цифровизация на производствените процеси и разширяване на производствения капацитет на фирмата.</t>
  </si>
  <si>
    <t>BG-RRP-3.004-1952</t>
  </si>
  <si>
    <t>ДИМСОН ЕООД</t>
  </si>
  <si>
    <t>Изпълнението на настоящия проект осигурява повишаване ефективността на производствените процеси на ДИМСОН ЕООД,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предприятия в България и представител на целевата група по проекта, ДИМСОН ЕООД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ДИМСОН ЕООД,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Струг с цифрово програмно управление (ЦПУ) - 2бр. и 
Система за мониторинг, контрол и управление на производството - 1бр.</t>
  </si>
  <si>
    <t>BG-RRP-3.004-1983</t>
  </si>
  <si>
    <t>Самостоятелна медико-техническа лаборатория Тренчев ЕООД</t>
  </si>
  <si>
    <t>„Самостоятелна медико-техническа лаборатория Тренчев” ЕООД ("СМТЛ Тренчев" ЕООД) развива дейността си с КИД 32.50 повече от 10 години,  като от 2018 година лабораторията премина към изцяло дигитално изработване на зъбните конструкции. Предизвикателствата пред дружеството са да разшири производствения си капацитет, да усвои нови процеси и да усъвършенства предлаганите продукти. Естественото развитие на дружеството е именно в посока увеличаване на обемите, намаляване производственото време за единица продукция, което ще осигури по-високи нива на печалба и възможност на "СМТЛ Тренчев" ЕООД да бъде по-конкурентноспособна.
По настоящия проект се планира да се закупи модернизирано производствено оборудване от най-висок клас:
1.СИСТЕМА ЗА АВТОМАТИЗИРАНА ДИГИТАЛНА ИЗРАБОТКА НА ЗЪБНИ КОНСТРУКЦИИ, съдържаща следните компоненти:
1.1.	Режеща машина за сухо рязане -1 брой
1.2.	Режеща машина за рязане с охлаждаща течност-1 брой
1.3.	CAD-CAM КОМПРЕСОР-1 брой
1.4.	Aспирация за режеща машина-1 брой
1.5.	Пещ за синтероване на цирконий-1 брой
Чрез дейностите по настоящия проект дружеството ще успее да възстанови своя икономически потенциал от периода преди COVID пандемията и да създаде условия за растеж и развитие чрез цифровизация на производствените процеси с цел разширяване на капацитета.
Инвестициите по процедурата изцяло са съобразени с изискванията на принципа за „ненанасяне на значителни вреди“ върху околната среда, като положителният ефект ще се усети и в увеличаване на ефективността, в повишаване конкурентоспособността и увеличаване на пазарния дял на "СМТЛ Тренчев" ЕООД, повишаване на приходите от продажби и рентабилността на дейността като цяло.
Стратегически не всяка компания може да си позволи подобна сериозна инвестиция, но "СМТЛ Тренчев" ЕООД има изградената необходима инфраструктура, оборудване, необходимия опит и клиентска база, за да оползотвори капацитета и предимствата, които носи една подобна сериозна инвестиция.</t>
  </si>
  <si>
    <t>BG-RRP-3.004-2016</t>
  </si>
  <si>
    <t>СТЕМА - 08 ЕООД</t>
  </si>
  <si>
    <t>Стема-08 ЕООД е дружество, чиято основна дейност е производство на всички видове печатни продукти и рекламни материали, както и предлагане на съпътстващи услуги - предпечатна подготовка, графичен дизайн, дигитален и офсетов печат, довършителни процеси. Дейността на фирмата попада в код по КИД-2008: 18.12 Печатане на други издания и печатни продукти. Дейността се осъществява в собствена база в гр. Варна.
Наличните машини в производството на фирмата работят с пълен капацитет на натоварване, което поражда необходимостта от допълнително автоматизирано оборудване.
С настоящото проектно предложение желаем да закупим оборудване за автоматизирано производство на луксозни кутии от мукава, режеща маса и дигитална система за топъл печат. Инвестицията ще повиши капацитета на производството и ще снижи себестойността на продукцията, което ще ни позволи да се ориентираме към нови клиенти на българския и европейски пазар.
В допълнение, необходимостта от ново оборудване се обосновава от следните факти:
- Нарасналия обем на поръчките
- Високите изисквания за подобряване качеството на крайните продукти
- Ниска степен на автоматизация /и цифровизация/ на част от производствените процеси
За решаване на горепосочените проблеми, са предвидени за закупуване следните дълготрайни материални активи:
1.Mашина за поставяне на самозалепваща се лента за затваряне на ъглите на твърди кутии - 1 бр.
2.Автоматична линия за облепване на твърди кутии с хартия - 1 бр.
3.Режеща маса - 1 бр.
4.Дигитална система за топъл печат - 1 бр.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Благодарение на цифровизацията на оборудването ще бъде постигнат по-икономичен, по-ефективен и прецизен производствен процес.
В допълнение, проекта е в съответствие с изискванията на принципа за „ненанасяне на значителни вреди“ върху околната среда и ще допринесе за екологичния преход на страната.</t>
  </si>
  <si>
    <t>BG-RRP-3.004-2026</t>
  </si>
  <si>
    <t>ФРЕШ АП ЛЕЙБЪЛ ООД</t>
  </si>
  <si>
    <t>Проектното предложение на Фреш Ап Лейбъл ООД предвижда въвеждане в експлоатация на: 1 брой Дигитална печатна машина за етикети, 1 брой Автоматична машина за довършителни процеси (лакиране и щанцоване), 1 брой Система за формулиране на мастила.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производството на висококачествени самозалепващи етикети на ролка за машинно и ръчно лепене, както и печат на многослойни фолиа.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с. Тополи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постигане на ефективни и с ниска себестойност печат и довършителни операции при изделия в къси тиражи; липса на достатъчна технологична възможност за повторяемост при печат на "mixed spot color"; завишена себестойност и непостоянство в качеството на крайните продукти- самозалепващи етикети.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</si>
  <si>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Североизточен (BG33), Варна (BG331), Варна, с.Тополи</t>
  </si>
  <si>
    <t>BG-RRP-3.004-2055</t>
  </si>
  <si>
    <t>BG-RRP-3.004-2068</t>
  </si>
  <si>
    <t>КОРКОС ООД</t>
  </si>
  <si>
    <t>„СЕВ ПАК“ ЕООД</t>
  </si>
  <si>
    <t>Фирма "Коркос" ООД развива своята основна дейност от началото на 2004 година насам. Дружеството специализира в производството на паркети и плотове от екзотична и широколистна масивна дървесина, изработката на индивидуални проекти, съобразени с най-новите тенденции в интериорния дизайн и продажба на мебелни изделия.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"Коркос" 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</si>
  <si>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 xml:space="preserve">„СЕВ ПАК“ ЕООД е предприятие, специализирано в производството на полиетиленово фолио и полиетиленови пликове (тип потник, пликове за първична опаковка на хранителни и други стоки, чували за смет), като оперира под код по НКИД-2008: 22.22 „Производство на опаковки от пластмаси“. Производствената дейност на фирмата се извършва в собствена база в кв. „Ботунец“, гр. София.
Основното предизвикателство, пред което е изправено предприятието, към момента, е свързано с недостатъчния производствен капацитет и породената от това невъзможност за адекватен количествен отговор на непрекъснато нарастващото търсене. 
С настоящото предложение за изпълнение на инвестиции се планира закупуване и въвеждане в експлоатация на високотехнологични и производителни машини:  
1.	Двуцветна екструдерна линия за производство на полиетилен (тип 1 и тип 2) – 2 бр.; 
2.	Машна за производство на полиетиленови пликове с дръжка – 1 бр.;
С внедряването на машините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Подобряване качеството на произвежданите продукти;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565 234,87 лв. без ДДС. Планираната продължителност на проекта е 12 месеца.
</t>
  </si>
  <si>
    <t>BG-RRP-3.004-2159</t>
  </si>
  <si>
    <t>ЙОРГ 2915 ООД</t>
  </si>
  <si>
    <t>14.31 Производство на чорапи и чорапогащи</t>
  </si>
  <si>
    <t>Йорг 2915“ ООД е компания за производство на чорапи  с дългогодишен опит. През последните 15 години предприятието се утвърждава като един от водещите производители на чорапи в България. Благодарение на високия си професионализъм, фирмата се налага и на редица международни пазари като Великобритания, Франция, Германия. Фирмата е  сертифицирана по  OEKO-TEХ STANDARD 100 - водещ стандарт в световен мащаб в областта на текстила, гарантиращ екологично производство, в което се използват единствено и само сертифицирани материали без вредни субстанции и отговарящи на екологичните норми. 
През 2022 предприятието въвежда в експлоатация новоизграден цех, който е необходимо да се оборудва с 20 бр. чорапоплетачни машини с различен брой игли за производство на основните видове чорапи - дамски, мъжки, спортни. Със закупуването на  дълготрайните активи се цели  разширяване на производствения капацитет и повишаване на производителността на компанията.
Обект на настоящото проектно предложение са инвестиции в закупуване на специализирани чорапоплетачни машини - 10 бр. чорапоплетачни машини с 200 игли и 10 бр. чорапоплетачни машини със 168 игли., което ще гарантира повишаването на производствения капацитет на предприятието, ще повиши конкурентоспособността му и ще спомогне за засилване на експортния му потенциал.</t>
  </si>
  <si>
    <t>BG-RRP-3.004-2296</t>
  </si>
  <si>
    <t>ЕТ ФРЕНСКИ - ХРИСТО ПЕТКОВ</t>
  </si>
  <si>
    <t>ET "Френски-Христо Петков" е компания с над 20 годишен опит в производството на каучукови изделия за различни сектори на промишлеността – автомобилостроене, хидравлика, електротехника,  климатична техника, санитария, битова техника.  В компанията са внедрени стандарти за управление на качеството и околната среда, а от юли 2013 година е внедрен и стандарт  ISO/TS 16949:2009 за производство на изделия от каучук и пластмаса, предназначени за автомобилния сектор. Фирмата е единственият производител в страната сертифициран за производството на детайли от каучук за автомобилостроенето, което дава голямо конкурентно предимство на предприятието, но също така налага значително увеличаване на капацитета и подобряване на качеството на производството. Над 90% от продукцията се реализира като директен и индиректен износ през големите производители на електротехника, хидравлика и автомобилостроене. Компанията непрекъснато инвестира в разширяване на машинния парк с цел увеличаване на капацитета и подобряване на ефективността. През 2022г. година фирмата усвоява множество нови изделия и сключва рамкови договори за тяхното производство с нови и с настоящи клиенти. Наличното оборудване в компанията обаче не е достатъчно за да поеме тези нови поръчки и налага спешно разширяване на производствения капацитет с внедряване на нова шприц машина, гарантираща по-голяма производителност, цифрово управление на процесите, висока прецизност и по-добра ресурсна ефективност. 
Внедряването на тази машина ще увеличи капацитета за изработка на  каучукови изделия с 12%, ще гарантира за тяхното високо качество и ефективното използване на ресурси. Цифровото управление на машината ще доведе до по-рентабилно производство и увеличаване на производителността на труда с 4-6%. Изпълнението на проекта ще позволи обезпечаване на производствения капаците за новите изделия, ще подобри  експортния потенциал на предприятието и утвърждаването му на международните пазари като доверен партньор.</t>
  </si>
  <si>
    <t>BG-RRP-3.004-2321</t>
  </si>
  <si>
    <t>АНТОАН ВИЛЛ ЕООД</t>
  </si>
  <si>
    <t>Кандидат с настоящия проект е АНТОАН ВИЛЛ ЕООД, създадено през 1998 г. в гр. Русе. Основната дейност на предприятието е Производство на горно облекло, без работно с КИД-2008 14.13. Фирмата специализира в производството на конфекция, продукцията й е експортно ориентирана към Белгия, Германия, Франция, Испания. 
Мотивацията на фирмата да кандидатства по тази процедура е обусловена от нуждата от увеличаване на производствения й капацитет, тъй като текущите производствени мощности ограничават вида и размера на поръчките, които компанията може да поеме. Настоящият капацитет не позволява поемането на големи поръчки или предполага дълъг период на изпълнение. Невъзможността на АНТОАН ВИЛЛ ЕООД да предложи конкурентни условия по отношение на обемите и производствените срокове се отразява върху обемите на поръчките от чуждестранни клиенти. Това се оказва сериозна пречка пред развитието на фирмата и налага вземането на мерки за увеличаване на производителността и повишаване на конкурентоспособността, вкл. намаляване на производствените разходи и себестойността на продукцията при поддържане на високо качество. Затова фирмата се нуждае от по-нови високотехнологични машини, по-малко количество ръчен труд и по-ниски разходи на електроенергия и други производствени ресурси.
С тази цел проектът предвижда закупуване на:
• Автоматична автономна цифровизирана високоскоростна линия за кроене и шиене на панталони с повишена ефективност
• Модерни и многофункционални шевни машини за довършителни работи
• Транспортна висяща междуоперационна и складова система.
Предвидените инвестиции ще доведат до:
• Увеличаване на производствения капацитет на предприятието с 50 %
• Дигитализация и оптимизация на производствения процес в етапите кроене, шиене, междуоперационно транспортиране и складиране на готова продукция
• Повишаване качеството на произвежданите изделия
• Съкращаване на времето за производство на единица продукция
• Повишаване ефективността на производствените разходи.</t>
  </si>
  <si>
    <t>BG-RRP-3.004-2384</t>
  </si>
  <si>
    <t>ПУЛВИС ООД</t>
  </si>
  <si>
    <t>23.41 Производство на домакински порцелан, декоративни изделия от порцелан и други керамични материали</t>
  </si>
  <si>
    <t>ПУЛВИС ООД“ е компания специализирана в разработка и производство на изделия от керамика и порцелан, като основния продукт от портфолиото са керамични урни за кремация на хора и домашни любимци, притежаващи арт дизайн, естетика и дълбок символизъм. 
Целите на проекта са да се повиши ефективността на производствените процеси „ПУЛВИС" ООД чрез инвестиции в технологично оборудване, изцяло обезпечаващо прилагането на ИКТ в производството; да се постигне по-висока производителност, намаляване на разходите и оптимизиране на производствената верига чрез цифровизация на производствените процеси с цел разширяване на капацитета и разнообразяване на продуктите; да се постигне производство, в което се прилага принципа за „ненанасяне на значителни вреди“ върху околната среда и принос за екологичния преход на страната. Изпълнението на проекта ще има принос за развитието на „ПУЛВИС ООД“ чрез дигитализация на производствените процеси в крак със съвременните тенденции в областта на производството на керамични и порцеланови изделия и за разширяване на дейността чрез инвестиции в следното високотехнологично оборудване:
1. ЗD принтер, работещ със синтетичната смола - 1 бр
2. Лазер за гравиране и персонализация на керамични продукти-1 бр
3. Лаптоп - 5 бр
4. Шнек (глиномес)-1 бр
5. Двойна електрическа пещ–2 бр
6. Пещ за изпичане - 1 бр
7. 3D скенер за сканиране на форми от керамика - 1 бр
8. 3D принтер, работещ с керамична и/или порцеланова смес - 3 бр
Всички предвидени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разработката и производствотона керамични и порцеланови изделия. Избраната техника ще предостави бързина и икономичност, а при наличието на повишен производствен капацитет, ще се гарантира и възможността за нови иновативни разработки.</t>
  </si>
  <si>
    <t>България, Югозападна и южно-централна България (BG4), Югозападен (BG41), София-Област (BG412), Елин Пелин, с.Равно поле</t>
  </si>
  <si>
    <t>BG-RRP-3.004-2398</t>
  </si>
  <si>
    <t>СТАТЕКС ООД</t>
  </si>
  <si>
    <t>"Статекс" ООД развива своята дейност от 1999 г. Предприятието произвежда и предлага широка гама от прежди за ръчно и машинно плетиво, също така и за бутиково ръчно плетиво под марката "Стенли". Предприятието е съсредоточило дейността си на територията на гр. Пловдив. Производствената му сграда се намира на адрес ул. „Академик Петър Динеков” 10, където ще се изпълняват всички предвидени по проекта дейности. „СТАТЕКС” ООД предвижда с настоящото проектно предложение да постигне технологично обновление, като закупи предачно-пресукална машина за полукамгарни прежди - високотехнологична машина за производство с нисък разход на енергия, висока производителност и минимизиране на генерирания при работата отпадъчен продукт. С предвидената инвестиция по настоящия проект фирмата ще цифровизира производствените си процесите и ще разшири производствения си капацитет. Същевременно ще бъде повишено качеството на готовите влакна, ще бъде постигнат много по-добър търговски вид на произвежданата продукция /основна причина за ниското ниво на износа към момента/ и ще се създадат условия за разнообразяване на асортимента.</t>
  </si>
  <si>
    <t>BG-RRP-3.004-0586</t>
  </si>
  <si>
    <t>Самостоятелна медико- техническа лаборатория Биомиметик Смайл ООД</t>
  </si>
  <si>
    <t>СМТЛ Биомиметик смайл ООД е лабораторен център за зъболекари и зъботехници с фокус върху дигиталната стоматология. В условията на непрекъснато развитие на технологиите, услугите на модерните дигитални лаборатории стават все по-търсени. За да отговорим на нуждите на клиентите ни и да осигурим постоянна прецизност и качество, се нуждаем от непрекъснати инвестиции в апаратура. Това ще ни осигури възможност да продължим да поддържаме високо ниво на предлаганите услуги, като разширим обема на поеманите поръчки. За постигане на разширяване на производствения капацитет на лабораторията се предвижда да се закупи Режеща машина за комбинирано рязане с висока производителност и възможност за работа с различни материали, като CoCr, Ti, Zr, PMAA, PEEK, Wax, Glass Ceramic r 3D принтер за производство на хирургични водачи.  Към този момент лабораторията има машина за рязане на цирконий, като и машина за рязане на порцелан и металокерамика, и 3Д принтер, които са с ниска производителност и не могат да отговорат на все по-нарастващото търсене, освен това с новата машина за рязане ще се разшири и вида на материалите, които могат за се използват. Внедряването на новите машини ще доведе до увеличаване на производствения капацитет на лабораторията, което ще позволи разширяване на пазарния дял.За оптимизиране на работния процес в лабораторията и постигане на ресурсна ефективност се предвижда да се закупят и още няколко апарата - Мобилна зъботехническа аспирация- 3бр., с които ще се подобрят условията на труд в работните помещения, Миксер за смесване на 3Д материали за печат -1бр., Уред за термоформоване под налягане -1бр., Автоматична инжекционна машина за шприцоване на материали-1бр., Гипсорезачка-1бр., Електрическа сонда за работа с восък -1бр. С внедряването в производствения процес на дребната апаратура ще се автоматизира част от производствения процес, който към момента се извършва ръчно, което ще доведе до оптимизирането и ускоряването му, както и постигане на по-добро качество.</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</si>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</sst>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7"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
      <sz val="9"/>
      <color theme="1"/>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35">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10" fontId="1" fillId="2" borderId="1" xfId="0" applyNumberFormat="1"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 fontId="26" fillId="2" borderId="12"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 fontId="21" fillId="0" borderId="0" xfId="0" applyNumberFormat="1" applyFont="1" applyFill="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09"/>
  <sheetViews>
    <sheetView tabSelected="1" zoomScale="80" zoomScaleNormal="80" workbookViewId="0">
      <pane ySplit="2" topLeftCell="A28" activePane="bottomLeft" state="frozen"/>
      <selection activeCell="A2" sqref="A2"/>
      <selection pane="bottomLeft" activeCell="K28" sqref="K28"/>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 min="18" max="19" width="14.42578125" bestFit="1" customWidth="1"/>
  </cols>
  <sheetData>
    <row r="1" spans="2:19" s="1" customFormat="1" ht="157.5" customHeight="1" x14ac:dyDescent="0.25">
      <c r="B1" s="33" t="s">
        <v>406</v>
      </c>
      <c r="C1" s="34"/>
      <c r="D1" s="34"/>
      <c r="E1" s="34"/>
      <c r="F1" s="34"/>
      <c r="G1" s="34"/>
      <c r="H1" s="34"/>
      <c r="I1" s="34"/>
      <c r="J1" s="34"/>
      <c r="K1" s="34"/>
      <c r="L1" s="34"/>
      <c r="M1" s="34"/>
      <c r="N1" s="34"/>
      <c r="O1" s="34"/>
      <c r="P1" s="34"/>
    </row>
    <row r="2" spans="2:19"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9" s="2" customFormat="1" ht="96.75" customHeight="1" x14ac:dyDescent="0.25">
      <c r="B3" s="12" t="s">
        <v>252</v>
      </c>
      <c r="C3" s="12" t="s">
        <v>253</v>
      </c>
      <c r="D3" s="12">
        <v>104686754</v>
      </c>
      <c r="E3" s="12" t="s">
        <v>254</v>
      </c>
      <c r="F3" s="31">
        <v>45377</v>
      </c>
      <c r="G3" s="12">
        <v>12</v>
      </c>
      <c r="H3" s="31">
        <v>45742</v>
      </c>
      <c r="I3" s="12" t="s">
        <v>255</v>
      </c>
      <c r="J3" s="12" t="s">
        <v>15</v>
      </c>
      <c r="K3" s="12" t="s">
        <v>245</v>
      </c>
      <c r="L3" s="12" t="s">
        <v>16</v>
      </c>
      <c r="M3" s="12">
        <v>690000</v>
      </c>
      <c r="N3" s="18">
        <v>345000</v>
      </c>
      <c r="O3" s="18">
        <v>345000</v>
      </c>
      <c r="P3" s="25">
        <v>0.5</v>
      </c>
      <c r="R3" s="32"/>
      <c r="S3" s="32"/>
    </row>
    <row r="4" spans="2:19" s="11" customFormat="1" ht="207.75" customHeight="1" x14ac:dyDescent="0.25">
      <c r="B4" s="12" t="s">
        <v>17</v>
      </c>
      <c r="C4" s="12" t="s">
        <v>71</v>
      </c>
      <c r="D4" s="17">
        <v>200162431</v>
      </c>
      <c r="E4" s="15" t="s">
        <v>125</v>
      </c>
      <c r="F4" s="16">
        <v>45366</v>
      </c>
      <c r="G4" s="15">
        <v>12</v>
      </c>
      <c r="H4" s="16">
        <v>45731</v>
      </c>
      <c r="I4" s="12" t="s">
        <v>161</v>
      </c>
      <c r="J4" s="12" t="s">
        <v>15</v>
      </c>
      <c r="K4" s="12" t="s">
        <v>215</v>
      </c>
      <c r="L4" s="15" t="s">
        <v>16</v>
      </c>
      <c r="M4" s="18">
        <v>691000</v>
      </c>
      <c r="N4" s="18">
        <v>345500</v>
      </c>
      <c r="O4" s="18">
        <v>345500</v>
      </c>
      <c r="P4" s="25">
        <v>0.5</v>
      </c>
    </row>
    <row r="5" spans="2:19" s="11" customFormat="1" ht="81.75" customHeight="1" x14ac:dyDescent="0.25">
      <c r="B5" s="23" t="s">
        <v>18</v>
      </c>
      <c r="C5" s="23" t="s">
        <v>72</v>
      </c>
      <c r="D5" s="17">
        <v>201959145</v>
      </c>
      <c r="E5" s="15" t="s">
        <v>126</v>
      </c>
      <c r="F5" s="16">
        <v>45366</v>
      </c>
      <c r="G5" s="15">
        <v>6</v>
      </c>
      <c r="H5" s="16">
        <v>45550</v>
      </c>
      <c r="I5" s="17" t="s">
        <v>162</v>
      </c>
      <c r="J5" s="12" t="s">
        <v>15</v>
      </c>
      <c r="K5" s="15" t="s">
        <v>216</v>
      </c>
      <c r="L5" s="15" t="s">
        <v>16</v>
      </c>
      <c r="M5" s="18">
        <v>122870</v>
      </c>
      <c r="N5" s="18">
        <v>61435</v>
      </c>
      <c r="O5" s="18">
        <v>61435</v>
      </c>
      <c r="P5" s="25">
        <v>0.5</v>
      </c>
    </row>
    <row r="6" spans="2:19" s="11" customFormat="1" ht="69" customHeight="1" x14ac:dyDescent="0.25">
      <c r="B6" s="12" t="s">
        <v>19</v>
      </c>
      <c r="C6" s="12" t="s">
        <v>73</v>
      </c>
      <c r="D6" s="17">
        <v>115788778</v>
      </c>
      <c r="E6" s="15" t="s">
        <v>127</v>
      </c>
      <c r="F6" s="16">
        <v>45366</v>
      </c>
      <c r="G6" s="15">
        <v>12</v>
      </c>
      <c r="H6" s="16">
        <v>45731</v>
      </c>
      <c r="I6" s="17" t="s">
        <v>163</v>
      </c>
      <c r="J6" s="12" t="s">
        <v>15</v>
      </c>
      <c r="K6" s="15" t="s">
        <v>215</v>
      </c>
      <c r="L6" s="15" t="s">
        <v>16</v>
      </c>
      <c r="M6" s="18">
        <v>695000</v>
      </c>
      <c r="N6" s="18">
        <v>347500</v>
      </c>
      <c r="O6" s="18">
        <v>347500</v>
      </c>
      <c r="P6" s="25">
        <v>0.5</v>
      </c>
    </row>
    <row r="7" spans="2:19" s="11" customFormat="1" ht="156" customHeight="1" x14ac:dyDescent="0.25">
      <c r="B7" s="23" t="s">
        <v>20</v>
      </c>
      <c r="C7" s="23" t="s">
        <v>74</v>
      </c>
      <c r="D7" s="17">
        <v>201594878</v>
      </c>
      <c r="E7" s="15" t="s">
        <v>128</v>
      </c>
      <c r="F7" s="16">
        <v>45366</v>
      </c>
      <c r="G7" s="15">
        <v>12</v>
      </c>
      <c r="H7" s="16">
        <v>45731</v>
      </c>
      <c r="I7" s="17" t="s">
        <v>164</v>
      </c>
      <c r="J7" s="12" t="s">
        <v>15</v>
      </c>
      <c r="K7" s="15" t="s">
        <v>217</v>
      </c>
      <c r="L7" s="15" t="s">
        <v>16</v>
      </c>
      <c r="M7" s="18">
        <v>348137</v>
      </c>
      <c r="N7" s="18">
        <v>174068.5</v>
      </c>
      <c r="O7" s="18">
        <v>174068.5</v>
      </c>
      <c r="P7" s="25">
        <v>0.5</v>
      </c>
    </row>
    <row r="8" spans="2:19" ht="409.5" x14ac:dyDescent="0.25">
      <c r="B8" s="12" t="s">
        <v>21</v>
      </c>
      <c r="C8" s="12" t="s">
        <v>75</v>
      </c>
      <c r="D8" s="17">
        <v>203578506</v>
      </c>
      <c r="E8" s="15" t="s">
        <v>129</v>
      </c>
      <c r="F8" s="16">
        <v>45366</v>
      </c>
      <c r="G8" s="15">
        <v>10</v>
      </c>
      <c r="H8" s="16">
        <v>45672</v>
      </c>
      <c r="I8" s="17" t="s">
        <v>165</v>
      </c>
      <c r="J8" s="12" t="s">
        <v>15</v>
      </c>
      <c r="K8" s="15" t="s">
        <v>218</v>
      </c>
      <c r="L8" s="15" t="s">
        <v>16</v>
      </c>
      <c r="M8" s="18">
        <v>349449.51</v>
      </c>
      <c r="N8" s="18">
        <v>174724.74</v>
      </c>
      <c r="O8" s="18">
        <v>174724.77</v>
      </c>
      <c r="P8" s="25">
        <v>0.499999957075344</v>
      </c>
    </row>
    <row r="9" spans="2:19" ht="409.5" x14ac:dyDescent="0.25">
      <c r="B9" s="12" t="s">
        <v>22</v>
      </c>
      <c r="C9" s="12" t="s">
        <v>76</v>
      </c>
      <c r="D9" s="17">
        <v>207405487</v>
      </c>
      <c r="E9" s="15" t="s">
        <v>126</v>
      </c>
      <c r="F9" s="16">
        <v>45366</v>
      </c>
      <c r="G9" s="15">
        <v>12</v>
      </c>
      <c r="H9" s="16">
        <v>45731</v>
      </c>
      <c r="I9" s="17" t="s">
        <v>166</v>
      </c>
      <c r="J9" s="12" t="s">
        <v>15</v>
      </c>
      <c r="K9" s="15" t="s">
        <v>219</v>
      </c>
      <c r="L9" s="15" t="s">
        <v>16</v>
      </c>
      <c r="M9" s="18">
        <v>439000</v>
      </c>
      <c r="N9" s="18">
        <v>219500</v>
      </c>
      <c r="O9" s="18">
        <v>219500</v>
      </c>
      <c r="P9" s="25">
        <v>0.5</v>
      </c>
    </row>
    <row r="10" spans="2:19" ht="294" x14ac:dyDescent="0.25">
      <c r="B10" s="23" t="s">
        <v>23</v>
      </c>
      <c r="C10" s="23" t="s">
        <v>77</v>
      </c>
      <c r="D10" s="17">
        <v>201736256</v>
      </c>
      <c r="E10" s="15" t="s">
        <v>125</v>
      </c>
      <c r="F10" s="16">
        <v>45366</v>
      </c>
      <c r="G10" s="15">
        <v>12</v>
      </c>
      <c r="H10" s="16">
        <v>45731</v>
      </c>
      <c r="I10" s="17" t="s">
        <v>167</v>
      </c>
      <c r="J10" s="12" t="s">
        <v>15</v>
      </c>
      <c r="K10" s="15" t="s">
        <v>220</v>
      </c>
      <c r="L10" s="15" t="s">
        <v>16</v>
      </c>
      <c r="M10" s="18">
        <v>360000</v>
      </c>
      <c r="N10" s="18">
        <v>144000</v>
      </c>
      <c r="O10" s="18">
        <v>216000</v>
      </c>
      <c r="P10" s="25">
        <v>0.4</v>
      </c>
    </row>
    <row r="11" spans="2:19" ht="409.5" x14ac:dyDescent="0.25">
      <c r="B11" s="23" t="s">
        <v>24</v>
      </c>
      <c r="C11" s="23" t="s">
        <v>78</v>
      </c>
      <c r="D11" s="17">
        <v>101160400</v>
      </c>
      <c r="E11" s="15" t="s">
        <v>130</v>
      </c>
      <c r="F11" s="16">
        <v>45366</v>
      </c>
      <c r="G11" s="15">
        <v>12</v>
      </c>
      <c r="H11" s="16">
        <v>45731</v>
      </c>
      <c r="I11" s="17" t="s">
        <v>168</v>
      </c>
      <c r="J11" s="12" t="s">
        <v>15</v>
      </c>
      <c r="K11" s="15" t="s">
        <v>221</v>
      </c>
      <c r="L11" s="15" t="s">
        <v>16</v>
      </c>
      <c r="M11" s="18">
        <v>1389000</v>
      </c>
      <c r="N11" s="18">
        <v>694500</v>
      </c>
      <c r="O11" s="18">
        <v>694500</v>
      </c>
      <c r="P11" s="25">
        <v>0.5</v>
      </c>
    </row>
    <row r="12" spans="2:19" ht="336" x14ac:dyDescent="0.25">
      <c r="B12" s="23" t="s">
        <v>256</v>
      </c>
      <c r="C12" s="23" t="s">
        <v>257</v>
      </c>
      <c r="D12" s="17">
        <v>203312683</v>
      </c>
      <c r="E12" s="15" t="s">
        <v>126</v>
      </c>
      <c r="F12" s="31">
        <v>45377</v>
      </c>
      <c r="G12" s="15">
        <v>12</v>
      </c>
      <c r="H12" s="31">
        <v>45742</v>
      </c>
      <c r="I12" s="17" t="s">
        <v>258</v>
      </c>
      <c r="J12" s="12" t="s">
        <v>15</v>
      </c>
      <c r="K12" s="15" t="s">
        <v>223</v>
      </c>
      <c r="L12" s="15" t="s">
        <v>16</v>
      </c>
      <c r="M12" s="18">
        <v>126894.25</v>
      </c>
      <c r="N12" s="18">
        <v>63447.12</v>
      </c>
      <c r="O12" s="18">
        <v>63447.13</v>
      </c>
      <c r="P12" s="25">
        <v>0.49999996059711138</v>
      </c>
    </row>
    <row r="13" spans="2:19" ht="262.5" x14ac:dyDescent="0.25">
      <c r="B13" s="23" t="s">
        <v>25</v>
      </c>
      <c r="C13" s="23" t="s">
        <v>79</v>
      </c>
      <c r="D13" s="17">
        <v>160050254</v>
      </c>
      <c r="E13" s="15" t="s">
        <v>131</v>
      </c>
      <c r="F13" s="16">
        <v>45366</v>
      </c>
      <c r="G13" s="15">
        <v>12</v>
      </c>
      <c r="H13" s="16">
        <v>45731</v>
      </c>
      <c r="I13" s="17" t="s">
        <v>169</v>
      </c>
      <c r="J13" s="12" t="s">
        <v>15</v>
      </c>
      <c r="K13" s="15" t="s">
        <v>222</v>
      </c>
      <c r="L13" s="15" t="s">
        <v>16</v>
      </c>
      <c r="M13" s="18">
        <v>1400000</v>
      </c>
      <c r="N13" s="18">
        <v>700000</v>
      </c>
      <c r="O13" s="18">
        <v>700000</v>
      </c>
      <c r="P13" s="25">
        <v>0.5</v>
      </c>
    </row>
    <row r="14" spans="2:19" ht="409.5" x14ac:dyDescent="0.25">
      <c r="B14" s="12" t="s">
        <v>26</v>
      </c>
      <c r="C14" s="12" t="s">
        <v>80</v>
      </c>
      <c r="D14" s="17">
        <v>203282051</v>
      </c>
      <c r="E14" s="15" t="s">
        <v>130</v>
      </c>
      <c r="F14" s="16">
        <v>45366</v>
      </c>
      <c r="G14" s="15">
        <v>12</v>
      </c>
      <c r="H14" s="16">
        <v>45731</v>
      </c>
      <c r="I14" s="17" t="s">
        <v>170</v>
      </c>
      <c r="J14" s="12" t="s">
        <v>15</v>
      </c>
      <c r="K14" s="15" t="s">
        <v>223</v>
      </c>
      <c r="L14" s="15" t="s">
        <v>16</v>
      </c>
      <c r="M14" s="18">
        <v>698980</v>
      </c>
      <c r="N14" s="18">
        <v>349490</v>
      </c>
      <c r="O14" s="18">
        <v>349490</v>
      </c>
      <c r="P14" s="25">
        <v>0.5</v>
      </c>
    </row>
    <row r="15" spans="2:19" ht="409.5" x14ac:dyDescent="0.25">
      <c r="B15" s="12" t="s">
        <v>259</v>
      </c>
      <c r="C15" s="12" t="s">
        <v>260</v>
      </c>
      <c r="D15" s="17">
        <v>204374873</v>
      </c>
      <c r="E15" s="28" t="s">
        <v>125</v>
      </c>
      <c r="F15" s="31">
        <v>45377</v>
      </c>
      <c r="G15" s="15">
        <v>12</v>
      </c>
      <c r="H15" s="31">
        <v>45742</v>
      </c>
      <c r="I15" s="17" t="s">
        <v>261</v>
      </c>
      <c r="J15" s="12" t="s">
        <v>15</v>
      </c>
      <c r="K15" s="15" t="s">
        <v>220</v>
      </c>
      <c r="L15" s="15" t="s">
        <v>16</v>
      </c>
      <c r="M15" s="18">
        <v>344900</v>
      </c>
      <c r="N15" s="18">
        <v>172450</v>
      </c>
      <c r="O15" s="18">
        <v>172450</v>
      </c>
      <c r="P15" s="25">
        <v>0.5</v>
      </c>
    </row>
    <row r="16" spans="2:19" ht="409.5" x14ac:dyDescent="0.25">
      <c r="B16" s="12" t="s">
        <v>27</v>
      </c>
      <c r="C16" s="12" t="s">
        <v>81</v>
      </c>
      <c r="D16" s="12">
        <v>203986237</v>
      </c>
      <c r="E16" s="15" t="s">
        <v>132</v>
      </c>
      <c r="F16" s="16">
        <v>45366</v>
      </c>
      <c r="G16" s="15">
        <v>12</v>
      </c>
      <c r="H16" s="16">
        <v>45731</v>
      </c>
      <c r="I16" s="17" t="s">
        <v>171</v>
      </c>
      <c r="J16" s="12" t="s">
        <v>15</v>
      </c>
      <c r="K16" s="15" t="s">
        <v>223</v>
      </c>
      <c r="L16" s="15" t="s">
        <v>16</v>
      </c>
      <c r="M16" s="18">
        <v>358800</v>
      </c>
      <c r="N16" s="18">
        <v>179400</v>
      </c>
      <c r="O16" s="18">
        <v>179400</v>
      </c>
      <c r="P16" s="25">
        <v>0.5</v>
      </c>
    </row>
    <row r="17" spans="2:16" ht="409.5" x14ac:dyDescent="0.25">
      <c r="B17" s="12" t="s">
        <v>262</v>
      </c>
      <c r="C17" s="12" t="s">
        <v>263</v>
      </c>
      <c r="D17" s="12">
        <v>202940048</v>
      </c>
      <c r="E17" s="28" t="s">
        <v>150</v>
      </c>
      <c r="F17" s="31">
        <v>45377</v>
      </c>
      <c r="G17" s="15">
        <v>12</v>
      </c>
      <c r="H17" s="31">
        <v>45742</v>
      </c>
      <c r="I17" s="17" t="s">
        <v>264</v>
      </c>
      <c r="J17" s="12" t="s">
        <v>15</v>
      </c>
      <c r="K17" s="29" t="s">
        <v>265</v>
      </c>
      <c r="L17" s="15" t="s">
        <v>16</v>
      </c>
      <c r="M17" s="18">
        <v>359800</v>
      </c>
      <c r="N17" s="18">
        <v>179900</v>
      </c>
      <c r="O17" s="18">
        <v>179900</v>
      </c>
      <c r="P17" s="25">
        <v>0.5</v>
      </c>
    </row>
    <row r="18" spans="2:16" ht="409.5" x14ac:dyDescent="0.25">
      <c r="B18" s="12" t="s">
        <v>266</v>
      </c>
      <c r="C18" s="26" t="s">
        <v>267</v>
      </c>
      <c r="D18" s="26">
        <v>205407945</v>
      </c>
      <c r="E18" s="28" t="s">
        <v>148</v>
      </c>
      <c r="F18" s="31">
        <v>45377</v>
      </c>
      <c r="G18" s="15">
        <v>12</v>
      </c>
      <c r="H18" s="31">
        <v>45742</v>
      </c>
      <c r="I18" s="17" t="s">
        <v>268</v>
      </c>
      <c r="J18" s="12" t="s">
        <v>15</v>
      </c>
      <c r="K18" s="29" t="s">
        <v>223</v>
      </c>
      <c r="L18" s="15" t="s">
        <v>16</v>
      </c>
      <c r="M18" s="18">
        <v>240000</v>
      </c>
      <c r="N18" s="18">
        <v>112320</v>
      </c>
      <c r="O18" s="18">
        <v>127680</v>
      </c>
      <c r="P18" s="25">
        <v>0.46800000000000003</v>
      </c>
    </row>
    <row r="19" spans="2:16" ht="304.5" x14ac:dyDescent="0.25">
      <c r="B19" s="12" t="s">
        <v>269</v>
      </c>
      <c r="C19" s="26" t="s">
        <v>270</v>
      </c>
      <c r="D19" s="26">
        <v>202244471</v>
      </c>
      <c r="E19" s="28" t="s">
        <v>147</v>
      </c>
      <c r="F19" s="31">
        <v>45377</v>
      </c>
      <c r="G19" s="15">
        <v>12</v>
      </c>
      <c r="H19" s="31">
        <v>45742</v>
      </c>
      <c r="I19" s="17" t="s">
        <v>271</v>
      </c>
      <c r="J19" s="12" t="s">
        <v>15</v>
      </c>
      <c r="K19" s="29" t="s">
        <v>216</v>
      </c>
      <c r="L19" s="15" t="s">
        <v>16</v>
      </c>
      <c r="M19" s="18">
        <v>350000</v>
      </c>
      <c r="N19" s="18">
        <v>175000</v>
      </c>
      <c r="O19" s="18">
        <v>175000</v>
      </c>
      <c r="P19" s="25">
        <v>0.5</v>
      </c>
    </row>
    <row r="20" spans="2:16" ht="409.5" x14ac:dyDescent="0.25">
      <c r="B20" s="12" t="s">
        <v>28</v>
      </c>
      <c r="C20" s="12" t="s">
        <v>82</v>
      </c>
      <c r="D20" s="17">
        <v>108562654</v>
      </c>
      <c r="E20" s="15" t="s">
        <v>133</v>
      </c>
      <c r="F20" s="16">
        <v>45366</v>
      </c>
      <c r="G20" s="15">
        <v>12</v>
      </c>
      <c r="H20" s="16">
        <v>45731</v>
      </c>
      <c r="I20" s="17" t="s">
        <v>172</v>
      </c>
      <c r="J20" s="12" t="s">
        <v>15</v>
      </c>
      <c r="K20" s="15" t="s">
        <v>224</v>
      </c>
      <c r="L20" s="15" t="s">
        <v>16</v>
      </c>
      <c r="M20" s="18">
        <v>405000</v>
      </c>
      <c r="N20" s="18">
        <v>202500</v>
      </c>
      <c r="O20" s="18">
        <v>202500</v>
      </c>
      <c r="P20" s="25">
        <v>0.5</v>
      </c>
    </row>
    <row r="21" spans="2:16" ht="409.5" x14ac:dyDescent="0.25">
      <c r="B21" s="12" t="s">
        <v>29</v>
      </c>
      <c r="C21" s="12" t="s">
        <v>83</v>
      </c>
      <c r="D21" s="17">
        <v>130122979</v>
      </c>
      <c r="E21" s="15" t="s">
        <v>126</v>
      </c>
      <c r="F21" s="16">
        <v>45366</v>
      </c>
      <c r="G21" s="15">
        <v>12</v>
      </c>
      <c r="H21" s="16">
        <v>45731</v>
      </c>
      <c r="I21" s="17" t="s">
        <v>173</v>
      </c>
      <c r="J21" s="12" t="s">
        <v>15</v>
      </c>
      <c r="K21" s="15" t="s">
        <v>220</v>
      </c>
      <c r="L21" s="15" t="s">
        <v>16</v>
      </c>
      <c r="M21" s="18">
        <v>1990000</v>
      </c>
      <c r="N21" s="18">
        <v>597000</v>
      </c>
      <c r="O21" s="18">
        <v>1393000</v>
      </c>
      <c r="P21" s="25">
        <v>0.3</v>
      </c>
    </row>
    <row r="22" spans="2:16" ht="409.5" x14ac:dyDescent="0.25">
      <c r="B22" s="23" t="s">
        <v>30</v>
      </c>
      <c r="C22" s="23" t="s">
        <v>84</v>
      </c>
      <c r="D22" s="17">
        <v>824106692</v>
      </c>
      <c r="E22" s="15" t="s">
        <v>134</v>
      </c>
      <c r="F22" s="16">
        <v>45366</v>
      </c>
      <c r="G22" s="15">
        <v>12</v>
      </c>
      <c r="H22" s="16">
        <v>45731</v>
      </c>
      <c r="I22" s="17" t="s">
        <v>174</v>
      </c>
      <c r="J22" s="12" t="s">
        <v>15</v>
      </c>
      <c r="K22" s="15" t="s">
        <v>225</v>
      </c>
      <c r="L22" s="15" t="s">
        <v>16</v>
      </c>
      <c r="M22" s="18">
        <v>500000</v>
      </c>
      <c r="N22" s="18">
        <v>250000</v>
      </c>
      <c r="O22" s="18">
        <v>250000</v>
      </c>
      <c r="P22" s="25">
        <v>0.5</v>
      </c>
    </row>
    <row r="23" spans="2:16" ht="409.5" x14ac:dyDescent="0.25">
      <c r="B23" s="12" t="s">
        <v>31</v>
      </c>
      <c r="C23" s="12" t="s">
        <v>85</v>
      </c>
      <c r="D23" s="17">
        <v>202878874</v>
      </c>
      <c r="E23" s="15" t="s">
        <v>125</v>
      </c>
      <c r="F23" s="16">
        <v>45366</v>
      </c>
      <c r="G23" s="15">
        <v>12</v>
      </c>
      <c r="H23" s="16">
        <v>45731</v>
      </c>
      <c r="I23" s="17" t="s">
        <v>175</v>
      </c>
      <c r="J23" s="12" t="s">
        <v>15</v>
      </c>
      <c r="K23" s="15" t="s">
        <v>226</v>
      </c>
      <c r="L23" s="15" t="s">
        <v>16</v>
      </c>
      <c r="M23" s="18">
        <v>818415.11</v>
      </c>
      <c r="N23" s="18">
        <v>349954.3</v>
      </c>
      <c r="O23" s="18">
        <v>468460.81</v>
      </c>
      <c r="P23" s="25">
        <v>0.42759999873413873</v>
      </c>
    </row>
    <row r="24" spans="2:16" ht="252" x14ac:dyDescent="0.25">
      <c r="B24" s="12" t="s">
        <v>32</v>
      </c>
      <c r="C24" s="12" t="s">
        <v>86</v>
      </c>
      <c r="D24" s="17">
        <v>124049734</v>
      </c>
      <c r="E24" s="15" t="s">
        <v>135</v>
      </c>
      <c r="F24" s="16">
        <v>45366</v>
      </c>
      <c r="G24" s="15">
        <v>12</v>
      </c>
      <c r="H24" s="16">
        <v>45731</v>
      </c>
      <c r="I24" s="17" t="s">
        <v>176</v>
      </c>
      <c r="J24" s="12" t="s">
        <v>15</v>
      </c>
      <c r="K24" s="15" t="s">
        <v>227</v>
      </c>
      <c r="L24" s="15" t="s">
        <v>16</v>
      </c>
      <c r="M24" s="18">
        <v>110000</v>
      </c>
      <c r="N24" s="18">
        <v>55000</v>
      </c>
      <c r="O24" s="18">
        <v>55000</v>
      </c>
      <c r="P24" s="25">
        <v>0.5</v>
      </c>
    </row>
    <row r="25" spans="2:16" ht="409.5" x14ac:dyDescent="0.25">
      <c r="B25" s="12" t="s">
        <v>33</v>
      </c>
      <c r="C25" s="12" t="s">
        <v>87</v>
      </c>
      <c r="D25" s="17">
        <v>203975618</v>
      </c>
      <c r="E25" s="15" t="s">
        <v>136</v>
      </c>
      <c r="F25" s="16">
        <v>45366</v>
      </c>
      <c r="G25" s="15">
        <v>12</v>
      </c>
      <c r="H25" s="16">
        <v>45731</v>
      </c>
      <c r="I25" s="17" t="s">
        <v>177</v>
      </c>
      <c r="J25" s="12" t="s">
        <v>15</v>
      </c>
      <c r="K25" s="15" t="s">
        <v>228</v>
      </c>
      <c r="L25" s="15" t="s">
        <v>16</v>
      </c>
      <c r="M25" s="18">
        <v>692000</v>
      </c>
      <c r="N25" s="18">
        <v>346000</v>
      </c>
      <c r="O25" s="18">
        <v>346000</v>
      </c>
      <c r="P25" s="25">
        <v>0.5</v>
      </c>
    </row>
    <row r="26" spans="2:16" ht="409.5" x14ac:dyDescent="0.25">
      <c r="B26" s="23" t="s">
        <v>34</v>
      </c>
      <c r="C26" s="23" t="s">
        <v>88</v>
      </c>
      <c r="D26" s="17">
        <v>103893248</v>
      </c>
      <c r="E26" s="15" t="s">
        <v>125</v>
      </c>
      <c r="F26" s="16">
        <v>45366</v>
      </c>
      <c r="G26" s="15">
        <v>12</v>
      </c>
      <c r="H26" s="16">
        <v>45731</v>
      </c>
      <c r="I26" s="17" t="s">
        <v>178</v>
      </c>
      <c r="J26" s="12" t="s">
        <v>15</v>
      </c>
      <c r="K26" s="15" t="s">
        <v>218</v>
      </c>
      <c r="L26" s="15" t="s">
        <v>16</v>
      </c>
      <c r="M26" s="18">
        <v>740650</v>
      </c>
      <c r="N26" s="18">
        <v>370325</v>
      </c>
      <c r="O26" s="18">
        <v>370325</v>
      </c>
      <c r="P26" s="25">
        <v>0.5</v>
      </c>
    </row>
    <row r="27" spans="2:16" ht="273" x14ac:dyDescent="0.25">
      <c r="B27" s="12" t="s">
        <v>35</v>
      </c>
      <c r="C27" s="12" t="s">
        <v>89</v>
      </c>
      <c r="D27" s="17">
        <v>127625422</v>
      </c>
      <c r="E27" s="15" t="s">
        <v>137</v>
      </c>
      <c r="F27" s="16">
        <v>45366</v>
      </c>
      <c r="G27" s="15">
        <v>12</v>
      </c>
      <c r="H27" s="16">
        <v>45731</v>
      </c>
      <c r="I27" s="17" t="s">
        <v>179</v>
      </c>
      <c r="J27" s="12" t="s">
        <v>15</v>
      </c>
      <c r="K27" s="15" t="s">
        <v>229</v>
      </c>
      <c r="L27" s="15" t="s">
        <v>16</v>
      </c>
      <c r="M27" s="18">
        <v>357960.64</v>
      </c>
      <c r="N27" s="18">
        <v>178980.32</v>
      </c>
      <c r="O27" s="18">
        <v>178980.32</v>
      </c>
      <c r="P27" s="25">
        <v>0.5</v>
      </c>
    </row>
    <row r="28" spans="2:16" ht="409.5" x14ac:dyDescent="0.25">
      <c r="B28" s="12" t="s">
        <v>403</v>
      </c>
      <c r="C28" s="12" t="s">
        <v>404</v>
      </c>
      <c r="D28" s="17">
        <v>204885497</v>
      </c>
      <c r="E28" s="15" t="s">
        <v>361</v>
      </c>
      <c r="F28" s="16">
        <v>45378</v>
      </c>
      <c r="G28" s="15">
        <v>12</v>
      </c>
      <c r="H28" s="16">
        <v>45743</v>
      </c>
      <c r="I28" s="17" t="s">
        <v>405</v>
      </c>
      <c r="J28" s="12" t="s">
        <v>15</v>
      </c>
      <c r="K28" s="15" t="s">
        <v>220</v>
      </c>
      <c r="L28" s="15" t="s">
        <v>16</v>
      </c>
      <c r="M28" s="18">
        <v>359980</v>
      </c>
      <c r="N28" s="18">
        <v>179990</v>
      </c>
      <c r="O28" s="18">
        <v>179990</v>
      </c>
      <c r="P28" s="25">
        <v>0.5</v>
      </c>
    </row>
    <row r="29" spans="2:16" ht="409.5" x14ac:dyDescent="0.25">
      <c r="B29" s="24" t="s">
        <v>36</v>
      </c>
      <c r="C29" s="23" t="s">
        <v>90</v>
      </c>
      <c r="D29" s="17">
        <v>130664031</v>
      </c>
      <c r="E29" s="15" t="s">
        <v>138</v>
      </c>
      <c r="F29" s="16">
        <v>45366</v>
      </c>
      <c r="G29" s="15">
        <v>12</v>
      </c>
      <c r="H29" s="16">
        <v>45731</v>
      </c>
      <c r="I29" s="17" t="s">
        <v>180</v>
      </c>
      <c r="J29" s="12" t="s">
        <v>15</v>
      </c>
      <c r="K29" s="15" t="s">
        <v>220</v>
      </c>
      <c r="L29" s="15" t="s">
        <v>16</v>
      </c>
      <c r="M29" s="18">
        <v>1022046</v>
      </c>
      <c r="N29" s="18">
        <v>349539.73</v>
      </c>
      <c r="O29" s="18">
        <v>672506.27</v>
      </c>
      <c r="P29" s="25">
        <v>0.34199999804314091</v>
      </c>
    </row>
    <row r="30" spans="2:16" ht="409.5" x14ac:dyDescent="0.25">
      <c r="B30" s="23" t="s">
        <v>37</v>
      </c>
      <c r="C30" s="23" t="s">
        <v>91</v>
      </c>
      <c r="D30" s="17">
        <v>101524957</v>
      </c>
      <c r="E30" s="15" t="s">
        <v>139</v>
      </c>
      <c r="F30" s="16">
        <v>45366</v>
      </c>
      <c r="G30" s="15">
        <v>12</v>
      </c>
      <c r="H30" s="16">
        <v>45731</v>
      </c>
      <c r="I30" s="17" t="s">
        <v>181</v>
      </c>
      <c r="J30" s="12" t="s">
        <v>15</v>
      </c>
      <c r="K30" s="15" t="s">
        <v>230</v>
      </c>
      <c r="L30" s="15" t="s">
        <v>16</v>
      </c>
      <c r="M30" s="18">
        <v>447500</v>
      </c>
      <c r="N30" s="18">
        <v>223750</v>
      </c>
      <c r="O30" s="18">
        <v>223750</v>
      </c>
      <c r="P30" s="25">
        <v>0.5</v>
      </c>
    </row>
    <row r="31" spans="2:16" ht="241.5" x14ac:dyDescent="0.25">
      <c r="B31" s="23" t="s">
        <v>38</v>
      </c>
      <c r="C31" s="23" t="s">
        <v>92</v>
      </c>
      <c r="D31" s="17">
        <v>201718888</v>
      </c>
      <c r="E31" s="15" t="s">
        <v>125</v>
      </c>
      <c r="F31" s="16">
        <v>45366</v>
      </c>
      <c r="G31" s="15">
        <v>12</v>
      </c>
      <c r="H31" s="16">
        <v>45731</v>
      </c>
      <c r="I31" s="17" t="s">
        <v>182</v>
      </c>
      <c r="J31" s="12" t="s">
        <v>15</v>
      </c>
      <c r="K31" s="15" t="s">
        <v>231</v>
      </c>
      <c r="L31" s="15" t="s">
        <v>16</v>
      </c>
      <c r="M31" s="18">
        <v>736600</v>
      </c>
      <c r="N31" s="18">
        <v>349885</v>
      </c>
      <c r="O31" s="18">
        <v>386715</v>
      </c>
      <c r="P31" s="25">
        <v>0.47499999999999998</v>
      </c>
    </row>
    <row r="32" spans="2:16" ht="388.5" x14ac:dyDescent="0.25">
      <c r="B32" s="23" t="s">
        <v>272</v>
      </c>
      <c r="C32" s="23" t="s">
        <v>273</v>
      </c>
      <c r="D32" s="17">
        <v>131411851</v>
      </c>
      <c r="E32" s="15" t="s">
        <v>274</v>
      </c>
      <c r="F32" s="31">
        <v>45377</v>
      </c>
      <c r="G32" s="15">
        <v>12</v>
      </c>
      <c r="H32" s="31">
        <v>45742</v>
      </c>
      <c r="I32" s="17" t="s">
        <v>275</v>
      </c>
      <c r="J32" s="12" t="s">
        <v>15</v>
      </c>
      <c r="K32" s="15" t="s">
        <v>276</v>
      </c>
      <c r="L32" s="15" t="s">
        <v>16</v>
      </c>
      <c r="M32" s="18">
        <v>495000</v>
      </c>
      <c r="N32" s="18">
        <v>247500</v>
      </c>
      <c r="O32" s="18">
        <v>247500</v>
      </c>
      <c r="P32" s="25">
        <v>0.5</v>
      </c>
    </row>
    <row r="33" spans="2:16" ht="409.5" x14ac:dyDescent="0.25">
      <c r="B33" s="23" t="s">
        <v>277</v>
      </c>
      <c r="C33" s="26" t="s">
        <v>278</v>
      </c>
      <c r="D33" s="26">
        <v>200326635</v>
      </c>
      <c r="E33" s="28" t="s">
        <v>133</v>
      </c>
      <c r="F33" s="31">
        <v>45377</v>
      </c>
      <c r="G33" s="15">
        <v>12</v>
      </c>
      <c r="H33" s="31">
        <v>45742</v>
      </c>
      <c r="I33" s="17" t="s">
        <v>279</v>
      </c>
      <c r="J33" s="12" t="s">
        <v>15</v>
      </c>
      <c r="K33" s="29" t="s">
        <v>220</v>
      </c>
      <c r="L33" s="15" t="s">
        <v>16</v>
      </c>
      <c r="M33" s="18">
        <v>271000</v>
      </c>
      <c r="N33" s="18">
        <v>135500</v>
      </c>
      <c r="O33" s="18">
        <v>135500</v>
      </c>
      <c r="P33" s="25">
        <v>0.5</v>
      </c>
    </row>
    <row r="34" spans="2:16" ht="409.5" x14ac:dyDescent="0.25">
      <c r="B34" s="12" t="s">
        <v>39</v>
      </c>
      <c r="C34" s="12" t="s">
        <v>93</v>
      </c>
      <c r="D34" s="17">
        <v>114106107</v>
      </c>
      <c r="E34" s="15" t="s">
        <v>140</v>
      </c>
      <c r="F34" s="16">
        <v>45366</v>
      </c>
      <c r="G34" s="15">
        <v>12</v>
      </c>
      <c r="H34" s="16">
        <v>45731</v>
      </c>
      <c r="I34" s="17" t="s">
        <v>183</v>
      </c>
      <c r="J34" s="12" t="s">
        <v>15</v>
      </c>
      <c r="K34" s="15" t="s">
        <v>225</v>
      </c>
      <c r="L34" s="15" t="s">
        <v>16</v>
      </c>
      <c r="M34" s="18">
        <v>80000</v>
      </c>
      <c r="N34" s="18">
        <v>40000</v>
      </c>
      <c r="O34" s="18">
        <v>40000</v>
      </c>
      <c r="P34" s="25">
        <v>0.5</v>
      </c>
    </row>
    <row r="35" spans="2:16" ht="367.5" x14ac:dyDescent="0.25">
      <c r="B35" s="23" t="s">
        <v>40</v>
      </c>
      <c r="C35" s="23" t="s">
        <v>94</v>
      </c>
      <c r="D35" s="17">
        <v>106567752</v>
      </c>
      <c r="E35" s="15" t="s">
        <v>134</v>
      </c>
      <c r="F35" s="16">
        <v>45366</v>
      </c>
      <c r="G35" s="15">
        <v>12</v>
      </c>
      <c r="H35" s="16">
        <v>45731</v>
      </c>
      <c r="I35" s="17" t="s">
        <v>184</v>
      </c>
      <c r="J35" s="12" t="s">
        <v>15</v>
      </c>
      <c r="K35" s="15" t="s">
        <v>232</v>
      </c>
      <c r="L35" s="15" t="s">
        <v>16</v>
      </c>
      <c r="M35" s="18">
        <v>2054000</v>
      </c>
      <c r="N35" s="18">
        <v>699797.8</v>
      </c>
      <c r="O35" s="18">
        <v>1354202.2</v>
      </c>
      <c r="P35" s="25">
        <v>0.3407</v>
      </c>
    </row>
    <row r="36" spans="2:16" ht="409.5" x14ac:dyDescent="0.25">
      <c r="B36" s="23" t="s">
        <v>280</v>
      </c>
      <c r="C36" s="23" t="s">
        <v>281</v>
      </c>
      <c r="D36" s="17">
        <v>101763836</v>
      </c>
      <c r="E36" s="15" t="s">
        <v>135</v>
      </c>
      <c r="F36" s="31">
        <v>45377</v>
      </c>
      <c r="G36" s="15">
        <v>12</v>
      </c>
      <c r="H36" s="31">
        <v>45742</v>
      </c>
      <c r="I36" s="17" t="s">
        <v>282</v>
      </c>
      <c r="J36" s="12" t="s">
        <v>15</v>
      </c>
      <c r="K36" s="15" t="s">
        <v>283</v>
      </c>
      <c r="L36" s="15" t="s">
        <v>16</v>
      </c>
      <c r="M36" s="18">
        <v>370000</v>
      </c>
      <c r="N36" s="18">
        <v>185000</v>
      </c>
      <c r="O36" s="18">
        <v>185000</v>
      </c>
      <c r="P36" s="25">
        <v>0.5</v>
      </c>
    </row>
    <row r="37" spans="2:16" ht="336" x14ac:dyDescent="0.25">
      <c r="B37" s="23" t="s">
        <v>284</v>
      </c>
      <c r="C37" s="23" t="s">
        <v>285</v>
      </c>
      <c r="D37" s="17">
        <v>101667962</v>
      </c>
      <c r="E37" s="15" t="s">
        <v>140</v>
      </c>
      <c r="F37" s="31">
        <v>45377</v>
      </c>
      <c r="G37" s="15">
        <v>12</v>
      </c>
      <c r="H37" s="31">
        <v>45742</v>
      </c>
      <c r="I37" s="29" t="s">
        <v>286</v>
      </c>
      <c r="J37" s="12" t="s">
        <v>15</v>
      </c>
      <c r="K37" s="29" t="s">
        <v>287</v>
      </c>
      <c r="L37" s="15" t="s">
        <v>16</v>
      </c>
      <c r="M37" s="18">
        <v>81609</v>
      </c>
      <c r="N37" s="18">
        <v>40804.5</v>
      </c>
      <c r="O37" s="18">
        <v>40804.5</v>
      </c>
      <c r="P37" s="25">
        <v>0.5</v>
      </c>
    </row>
    <row r="38" spans="2:16" ht="409.5" x14ac:dyDescent="0.25">
      <c r="B38" s="12" t="s">
        <v>41</v>
      </c>
      <c r="C38" s="12" t="s">
        <v>95</v>
      </c>
      <c r="D38" s="17">
        <v>109501889</v>
      </c>
      <c r="E38" s="15" t="s">
        <v>141</v>
      </c>
      <c r="F38" s="16">
        <v>45366</v>
      </c>
      <c r="G38" s="15">
        <v>12</v>
      </c>
      <c r="H38" s="16">
        <v>45731</v>
      </c>
      <c r="I38" s="17" t="s">
        <v>185</v>
      </c>
      <c r="J38" s="12" t="s">
        <v>15</v>
      </c>
      <c r="K38" s="15" t="s">
        <v>233</v>
      </c>
      <c r="L38" s="15" t="s">
        <v>16</v>
      </c>
      <c r="M38" s="18">
        <v>697400</v>
      </c>
      <c r="N38" s="18">
        <v>348700</v>
      </c>
      <c r="O38" s="18">
        <v>348700</v>
      </c>
      <c r="P38" s="25">
        <v>0.5</v>
      </c>
    </row>
    <row r="39" spans="2:16" ht="409.5" x14ac:dyDescent="0.25">
      <c r="B39" s="23" t="s">
        <v>42</v>
      </c>
      <c r="C39" s="23" t="s">
        <v>96</v>
      </c>
      <c r="D39" s="17">
        <v>115829335</v>
      </c>
      <c r="E39" s="15" t="s">
        <v>142</v>
      </c>
      <c r="F39" s="16">
        <v>45366</v>
      </c>
      <c r="G39" s="15">
        <v>12</v>
      </c>
      <c r="H39" s="16">
        <v>45731</v>
      </c>
      <c r="I39" s="17" t="s">
        <v>186</v>
      </c>
      <c r="J39" s="12" t="s">
        <v>15</v>
      </c>
      <c r="K39" s="15" t="s">
        <v>234</v>
      </c>
      <c r="L39" s="15" t="s">
        <v>16</v>
      </c>
      <c r="M39" s="18">
        <v>269500</v>
      </c>
      <c r="N39" s="18">
        <v>134750</v>
      </c>
      <c r="O39" s="18">
        <v>134750</v>
      </c>
      <c r="P39" s="25">
        <v>0.5</v>
      </c>
    </row>
    <row r="40" spans="2:16" ht="409.5" x14ac:dyDescent="0.25">
      <c r="B40" s="12" t="s">
        <v>43</v>
      </c>
      <c r="C40" s="12" t="s">
        <v>97</v>
      </c>
      <c r="D40" s="17">
        <v>110043442</v>
      </c>
      <c r="E40" s="15" t="s">
        <v>143</v>
      </c>
      <c r="F40" s="16">
        <v>45366</v>
      </c>
      <c r="G40" s="15">
        <v>12</v>
      </c>
      <c r="H40" s="16">
        <v>45731</v>
      </c>
      <c r="I40" s="17" t="s">
        <v>187</v>
      </c>
      <c r="J40" s="12" t="s">
        <v>15</v>
      </c>
      <c r="K40" s="15" t="s">
        <v>235</v>
      </c>
      <c r="L40" s="15" t="s">
        <v>16</v>
      </c>
      <c r="M40" s="18">
        <v>691500</v>
      </c>
      <c r="N40" s="18">
        <v>345750</v>
      </c>
      <c r="O40" s="18">
        <v>345750</v>
      </c>
      <c r="P40" s="25">
        <v>0.5</v>
      </c>
    </row>
    <row r="41" spans="2:16" ht="409.5" x14ac:dyDescent="0.25">
      <c r="B41" s="12" t="s">
        <v>44</v>
      </c>
      <c r="C41" s="12" t="s">
        <v>98</v>
      </c>
      <c r="D41" s="17">
        <v>130893131</v>
      </c>
      <c r="E41" s="15" t="s">
        <v>144</v>
      </c>
      <c r="F41" s="16">
        <v>45366</v>
      </c>
      <c r="G41" s="15">
        <v>12</v>
      </c>
      <c r="H41" s="16">
        <v>45731</v>
      </c>
      <c r="I41" s="17" t="s">
        <v>188</v>
      </c>
      <c r="J41" s="12" t="s">
        <v>15</v>
      </c>
      <c r="K41" s="15" t="s">
        <v>220</v>
      </c>
      <c r="L41" s="15" t="s">
        <v>16</v>
      </c>
      <c r="M41" s="18">
        <v>144732</v>
      </c>
      <c r="N41" s="18">
        <v>72366</v>
      </c>
      <c r="O41" s="18">
        <v>72366</v>
      </c>
      <c r="P41" s="25">
        <v>0.5</v>
      </c>
    </row>
    <row r="42" spans="2:16" ht="409.5" x14ac:dyDescent="0.25">
      <c r="B42" s="12" t="s">
        <v>288</v>
      </c>
      <c r="C42" s="26" t="s">
        <v>289</v>
      </c>
      <c r="D42" s="26">
        <v>113560391</v>
      </c>
      <c r="E42" s="27" t="s">
        <v>290</v>
      </c>
      <c r="F42" s="31">
        <v>45377</v>
      </c>
      <c r="G42" s="15">
        <v>9</v>
      </c>
      <c r="H42" s="16">
        <v>46017</v>
      </c>
      <c r="I42" s="29" t="s">
        <v>291</v>
      </c>
      <c r="J42" s="12" t="s">
        <v>15</v>
      </c>
      <c r="K42" s="29" t="s">
        <v>292</v>
      </c>
      <c r="L42" s="15" t="s">
        <v>16</v>
      </c>
      <c r="M42" s="18">
        <v>245000</v>
      </c>
      <c r="N42" s="18">
        <v>122500</v>
      </c>
      <c r="O42" s="18">
        <v>122500</v>
      </c>
      <c r="P42" s="25">
        <v>0.5</v>
      </c>
    </row>
    <row r="43" spans="2:16" ht="409.5" x14ac:dyDescent="0.25">
      <c r="B43" s="23" t="s">
        <v>45</v>
      </c>
      <c r="C43" s="23" t="s">
        <v>99</v>
      </c>
      <c r="D43" s="17">
        <v>123741301</v>
      </c>
      <c r="E43" s="15" t="s">
        <v>145</v>
      </c>
      <c r="F43" s="16">
        <v>45366</v>
      </c>
      <c r="G43" s="15">
        <v>12</v>
      </c>
      <c r="H43" s="16">
        <v>45731</v>
      </c>
      <c r="I43" s="17" t="s">
        <v>189</v>
      </c>
      <c r="J43" s="12" t="s">
        <v>15</v>
      </c>
      <c r="K43" s="15" t="s">
        <v>236</v>
      </c>
      <c r="L43" s="15" t="s">
        <v>16</v>
      </c>
      <c r="M43" s="18">
        <v>567480</v>
      </c>
      <c r="N43" s="18">
        <v>283740</v>
      </c>
      <c r="O43" s="18">
        <v>283740</v>
      </c>
      <c r="P43" s="25">
        <v>0.5</v>
      </c>
    </row>
    <row r="44" spans="2:16" ht="409.5" x14ac:dyDescent="0.25">
      <c r="B44" s="12" t="s">
        <v>46</v>
      </c>
      <c r="C44" s="12" t="s">
        <v>100</v>
      </c>
      <c r="D44" s="17">
        <v>175038998</v>
      </c>
      <c r="E44" s="15" t="s">
        <v>146</v>
      </c>
      <c r="F44" s="16">
        <v>45366</v>
      </c>
      <c r="G44" s="15">
        <v>12</v>
      </c>
      <c r="H44" s="16">
        <v>45731</v>
      </c>
      <c r="I44" s="17" t="s">
        <v>190</v>
      </c>
      <c r="J44" s="12" t="s">
        <v>15</v>
      </c>
      <c r="K44" s="15" t="s">
        <v>230</v>
      </c>
      <c r="L44" s="15" t="s">
        <v>16</v>
      </c>
      <c r="M44" s="18">
        <v>219700</v>
      </c>
      <c r="N44" s="18">
        <v>109850</v>
      </c>
      <c r="O44" s="18">
        <v>109850</v>
      </c>
      <c r="P44" s="25">
        <v>0.5</v>
      </c>
    </row>
    <row r="45" spans="2:16" ht="409.5" x14ac:dyDescent="0.25">
      <c r="B45" s="12" t="s">
        <v>47</v>
      </c>
      <c r="C45" s="12" t="s">
        <v>101</v>
      </c>
      <c r="D45" s="17">
        <v>175034761</v>
      </c>
      <c r="E45" s="15" t="s">
        <v>147</v>
      </c>
      <c r="F45" s="16">
        <v>45366</v>
      </c>
      <c r="G45" s="15">
        <v>12</v>
      </c>
      <c r="H45" s="16">
        <v>45731</v>
      </c>
      <c r="I45" s="17" t="s">
        <v>191</v>
      </c>
      <c r="J45" s="12" t="s">
        <v>15</v>
      </c>
      <c r="K45" s="15" t="s">
        <v>220</v>
      </c>
      <c r="L45" s="15" t="s">
        <v>16</v>
      </c>
      <c r="M45" s="18">
        <v>257400</v>
      </c>
      <c r="N45" s="18">
        <v>128700</v>
      </c>
      <c r="O45" s="18">
        <v>128700</v>
      </c>
      <c r="P45" s="25">
        <v>0.5</v>
      </c>
    </row>
    <row r="46" spans="2:16" ht="409.5" x14ac:dyDescent="0.25">
      <c r="B46" s="12" t="s">
        <v>293</v>
      </c>
      <c r="C46" s="12" t="s">
        <v>294</v>
      </c>
      <c r="D46" s="17">
        <v>204126030</v>
      </c>
      <c r="E46" s="15" t="s">
        <v>150</v>
      </c>
      <c r="F46" s="31">
        <v>45377</v>
      </c>
      <c r="G46" s="15">
        <v>12</v>
      </c>
      <c r="H46" s="31">
        <v>45742</v>
      </c>
      <c r="I46" s="29" t="s">
        <v>295</v>
      </c>
      <c r="J46" s="12" t="s">
        <v>15</v>
      </c>
      <c r="K46" s="29" t="s">
        <v>248</v>
      </c>
      <c r="L46" s="15" t="s">
        <v>16</v>
      </c>
      <c r="M46" s="18">
        <v>269000</v>
      </c>
      <c r="N46" s="18">
        <v>134500</v>
      </c>
      <c r="O46" s="18">
        <v>134500</v>
      </c>
      <c r="P46" s="25">
        <v>0.5</v>
      </c>
    </row>
    <row r="47" spans="2:16" ht="222" customHeight="1" x14ac:dyDescent="0.25">
      <c r="B47" s="12" t="s">
        <v>48</v>
      </c>
      <c r="C47" s="12" t="s">
        <v>102</v>
      </c>
      <c r="D47" s="17">
        <v>205223913</v>
      </c>
      <c r="E47" s="15" t="s">
        <v>125</v>
      </c>
      <c r="F47" s="16">
        <v>45366</v>
      </c>
      <c r="G47" s="15">
        <v>12</v>
      </c>
      <c r="H47" s="16">
        <v>45731</v>
      </c>
      <c r="I47" s="17" t="s">
        <v>192</v>
      </c>
      <c r="J47" s="12" t="s">
        <v>15</v>
      </c>
      <c r="K47" s="15" t="s">
        <v>220</v>
      </c>
      <c r="L47" s="15" t="s">
        <v>16</v>
      </c>
      <c r="M47" s="18">
        <v>390000</v>
      </c>
      <c r="N47" s="18">
        <v>195000</v>
      </c>
      <c r="O47" s="18">
        <v>195000</v>
      </c>
      <c r="P47" s="25">
        <v>0.5</v>
      </c>
    </row>
    <row r="48" spans="2:16" ht="222" customHeight="1" x14ac:dyDescent="0.25">
      <c r="B48" s="12" t="s">
        <v>296</v>
      </c>
      <c r="C48" s="12" t="s">
        <v>297</v>
      </c>
      <c r="D48" s="17">
        <v>103925963</v>
      </c>
      <c r="E48" s="15" t="s">
        <v>298</v>
      </c>
      <c r="F48" s="31">
        <v>45377</v>
      </c>
      <c r="G48" s="15">
        <v>12</v>
      </c>
      <c r="H48" s="31">
        <v>45742</v>
      </c>
      <c r="I48" s="17" t="s">
        <v>299</v>
      </c>
      <c r="J48" s="12" t="s">
        <v>15</v>
      </c>
      <c r="K48" s="29" t="s">
        <v>300</v>
      </c>
      <c r="L48" s="15" t="s">
        <v>16</v>
      </c>
      <c r="M48" s="18">
        <v>152000</v>
      </c>
      <c r="N48" s="18">
        <v>76000</v>
      </c>
      <c r="O48" s="18">
        <v>76000</v>
      </c>
      <c r="P48" s="25">
        <v>0.5</v>
      </c>
    </row>
    <row r="49" spans="2:16" ht="409.5" x14ac:dyDescent="0.25">
      <c r="B49" s="22" t="s">
        <v>49</v>
      </c>
      <c r="C49" s="12" t="s">
        <v>103</v>
      </c>
      <c r="D49" s="17">
        <v>820163315</v>
      </c>
      <c r="E49" s="15" t="s">
        <v>144</v>
      </c>
      <c r="F49" s="16">
        <v>45366</v>
      </c>
      <c r="G49" s="15">
        <v>12</v>
      </c>
      <c r="H49" s="16">
        <v>45731</v>
      </c>
      <c r="I49" s="17" t="s">
        <v>193</v>
      </c>
      <c r="J49" s="12" t="s">
        <v>15</v>
      </c>
      <c r="K49" s="15" t="s">
        <v>237</v>
      </c>
      <c r="L49" s="15" t="s">
        <v>16</v>
      </c>
      <c r="M49" s="18">
        <v>1158110</v>
      </c>
      <c r="N49" s="18">
        <v>579055</v>
      </c>
      <c r="O49" s="18">
        <v>579055</v>
      </c>
      <c r="P49" s="25">
        <v>0.5</v>
      </c>
    </row>
    <row r="50" spans="2:16" ht="409.5" x14ac:dyDescent="0.25">
      <c r="B50" s="12" t="s">
        <v>50</v>
      </c>
      <c r="C50" s="12" t="s">
        <v>104</v>
      </c>
      <c r="D50" s="17">
        <v>131232880</v>
      </c>
      <c r="E50" s="15" t="s">
        <v>148</v>
      </c>
      <c r="F50" s="16">
        <v>45366</v>
      </c>
      <c r="G50" s="15">
        <v>12</v>
      </c>
      <c r="H50" s="16">
        <v>45731</v>
      </c>
      <c r="I50" s="17" t="s">
        <v>194</v>
      </c>
      <c r="J50" s="12" t="s">
        <v>15</v>
      </c>
      <c r="K50" s="15" t="s">
        <v>238</v>
      </c>
      <c r="L50" s="15" t="s">
        <v>16</v>
      </c>
      <c r="M50" s="18">
        <v>1371700</v>
      </c>
      <c r="N50" s="18">
        <v>685850</v>
      </c>
      <c r="O50" s="18">
        <v>685850</v>
      </c>
      <c r="P50" s="25">
        <v>0.5</v>
      </c>
    </row>
    <row r="51" spans="2:16" ht="409.5" x14ac:dyDescent="0.25">
      <c r="B51" s="12" t="s">
        <v>301</v>
      </c>
      <c r="C51" s="12" t="s">
        <v>302</v>
      </c>
      <c r="D51" s="17">
        <v>110032086</v>
      </c>
      <c r="E51" s="15" t="s">
        <v>125</v>
      </c>
      <c r="F51" s="31">
        <v>45377</v>
      </c>
      <c r="G51" s="15">
        <v>12</v>
      </c>
      <c r="H51" s="31">
        <v>45742</v>
      </c>
      <c r="I51" s="29" t="s">
        <v>303</v>
      </c>
      <c r="J51" s="12" t="s">
        <v>15</v>
      </c>
      <c r="K51" s="29" t="s">
        <v>304</v>
      </c>
      <c r="L51" s="15" t="s">
        <v>16</v>
      </c>
      <c r="M51" s="18">
        <v>1332866.04</v>
      </c>
      <c r="N51" s="18">
        <v>666433.02</v>
      </c>
      <c r="O51" s="18">
        <v>666433.02</v>
      </c>
      <c r="P51" s="25">
        <v>0.5</v>
      </c>
    </row>
    <row r="52" spans="2:16" ht="409.5" x14ac:dyDescent="0.25">
      <c r="B52" s="12" t="s">
        <v>305</v>
      </c>
      <c r="C52" s="12" t="s">
        <v>306</v>
      </c>
      <c r="D52" s="17">
        <v>205081606</v>
      </c>
      <c r="E52" s="15" t="s">
        <v>126</v>
      </c>
      <c r="F52" s="31">
        <v>45377</v>
      </c>
      <c r="G52" s="15">
        <v>12</v>
      </c>
      <c r="H52" s="31">
        <v>45742</v>
      </c>
      <c r="I52" s="29" t="s">
        <v>307</v>
      </c>
      <c r="J52" s="12" t="s">
        <v>15</v>
      </c>
      <c r="K52" s="29" t="s">
        <v>308</v>
      </c>
      <c r="L52" s="15" t="s">
        <v>16</v>
      </c>
      <c r="M52" s="18">
        <v>360000</v>
      </c>
      <c r="N52" s="18">
        <v>180000</v>
      </c>
      <c r="O52" s="18">
        <v>180000</v>
      </c>
      <c r="P52" s="25">
        <v>0.5</v>
      </c>
    </row>
    <row r="53" spans="2:16" ht="409.5" x14ac:dyDescent="0.25">
      <c r="B53" s="23" t="s">
        <v>51</v>
      </c>
      <c r="C53" s="23" t="s">
        <v>105</v>
      </c>
      <c r="D53" s="17">
        <v>126705405</v>
      </c>
      <c r="E53" s="15" t="s">
        <v>149</v>
      </c>
      <c r="F53" s="16">
        <v>45366</v>
      </c>
      <c r="G53" s="15">
        <v>12</v>
      </c>
      <c r="H53" s="16">
        <v>45731</v>
      </c>
      <c r="I53" s="17" t="s">
        <v>195</v>
      </c>
      <c r="J53" s="12" t="s">
        <v>15</v>
      </c>
      <c r="K53" s="15" t="s">
        <v>239</v>
      </c>
      <c r="L53" s="15" t="s">
        <v>16</v>
      </c>
      <c r="M53" s="18">
        <v>355000</v>
      </c>
      <c r="N53" s="18">
        <v>177500</v>
      </c>
      <c r="O53" s="18">
        <v>177500</v>
      </c>
      <c r="P53" s="25">
        <v>0.5</v>
      </c>
    </row>
    <row r="54" spans="2:16" ht="409.5" x14ac:dyDescent="0.25">
      <c r="B54" s="23" t="s">
        <v>52</v>
      </c>
      <c r="C54" s="23" t="s">
        <v>106</v>
      </c>
      <c r="D54" s="17">
        <v>131198403</v>
      </c>
      <c r="E54" s="15" t="s">
        <v>150</v>
      </c>
      <c r="F54" s="16">
        <v>45366</v>
      </c>
      <c r="G54" s="15">
        <v>12</v>
      </c>
      <c r="H54" s="16">
        <v>45731</v>
      </c>
      <c r="I54" s="17" t="s">
        <v>196</v>
      </c>
      <c r="J54" s="12" t="s">
        <v>15</v>
      </c>
      <c r="K54" s="15" t="s">
        <v>220</v>
      </c>
      <c r="L54" s="15" t="s">
        <v>16</v>
      </c>
      <c r="M54" s="18">
        <v>2332600</v>
      </c>
      <c r="N54" s="18">
        <v>699780</v>
      </c>
      <c r="O54" s="18">
        <v>1632820</v>
      </c>
      <c r="P54" s="25">
        <v>0.3</v>
      </c>
    </row>
    <row r="55" spans="2:16" ht="409.5" x14ac:dyDescent="0.25">
      <c r="B55" s="12" t="s">
        <v>309</v>
      </c>
      <c r="C55" s="12" t="s">
        <v>310</v>
      </c>
      <c r="D55" s="17">
        <v>204339338</v>
      </c>
      <c r="E55" s="15" t="s">
        <v>150</v>
      </c>
      <c r="F55" s="31">
        <v>45377</v>
      </c>
      <c r="G55" s="15">
        <v>12</v>
      </c>
      <c r="H55" s="31">
        <v>45742</v>
      </c>
      <c r="I55" s="29" t="s">
        <v>311</v>
      </c>
      <c r="J55" s="12" t="s">
        <v>15</v>
      </c>
      <c r="K55" s="29" t="s">
        <v>224</v>
      </c>
      <c r="L55" s="15" t="s">
        <v>16</v>
      </c>
      <c r="M55" s="18">
        <v>359481.55</v>
      </c>
      <c r="N55" s="18">
        <v>179740.77</v>
      </c>
      <c r="O55" s="18">
        <v>179740.78</v>
      </c>
      <c r="P55" s="25">
        <v>0.49999998609108032</v>
      </c>
    </row>
    <row r="56" spans="2:16" ht="262.5" x14ac:dyDescent="0.25">
      <c r="B56" s="23" t="s">
        <v>312</v>
      </c>
      <c r="C56" s="26" t="s">
        <v>313</v>
      </c>
      <c r="D56" s="26">
        <v>203577639</v>
      </c>
      <c r="E56" s="27" t="s">
        <v>147</v>
      </c>
      <c r="F56" s="31">
        <v>45377</v>
      </c>
      <c r="G56" s="15">
        <v>12</v>
      </c>
      <c r="H56" s="31">
        <v>45742</v>
      </c>
      <c r="I56" s="29" t="s">
        <v>314</v>
      </c>
      <c r="J56" s="12" t="s">
        <v>15</v>
      </c>
      <c r="K56" s="29" t="s">
        <v>220</v>
      </c>
      <c r="L56" s="15" t="s">
        <v>16</v>
      </c>
      <c r="M56" s="18">
        <v>360000</v>
      </c>
      <c r="N56" s="18">
        <v>180000</v>
      </c>
      <c r="O56" s="18">
        <v>180000</v>
      </c>
      <c r="P56" s="25">
        <v>0.5</v>
      </c>
    </row>
    <row r="57" spans="2:16" ht="409.5" x14ac:dyDescent="0.25">
      <c r="B57" s="23" t="s">
        <v>53</v>
      </c>
      <c r="C57" s="23" t="s">
        <v>107</v>
      </c>
      <c r="D57" s="17">
        <v>201009381</v>
      </c>
      <c r="E57" s="15" t="s">
        <v>144</v>
      </c>
      <c r="F57" s="16">
        <v>45366</v>
      </c>
      <c r="G57" s="15">
        <v>12</v>
      </c>
      <c r="H57" s="16">
        <v>45731</v>
      </c>
      <c r="I57" s="17" t="s">
        <v>197</v>
      </c>
      <c r="J57" s="12" t="s">
        <v>15</v>
      </c>
      <c r="K57" s="15" t="s">
        <v>220</v>
      </c>
      <c r="L57" s="15" t="s">
        <v>16</v>
      </c>
      <c r="M57" s="18">
        <v>710600</v>
      </c>
      <c r="N57" s="18">
        <v>355300</v>
      </c>
      <c r="O57" s="18">
        <v>355300</v>
      </c>
      <c r="P57" s="25">
        <v>0.5</v>
      </c>
    </row>
    <row r="58" spans="2:16" ht="409.5" x14ac:dyDescent="0.25">
      <c r="B58" s="12" t="s">
        <v>54</v>
      </c>
      <c r="C58" s="12" t="s">
        <v>108</v>
      </c>
      <c r="D58" s="17">
        <v>115818577</v>
      </c>
      <c r="E58" s="15" t="s">
        <v>131</v>
      </c>
      <c r="F58" s="16">
        <v>45366</v>
      </c>
      <c r="G58" s="15">
        <v>12</v>
      </c>
      <c r="H58" s="16">
        <v>45731</v>
      </c>
      <c r="I58" s="17" t="s">
        <v>198</v>
      </c>
      <c r="J58" s="12" t="s">
        <v>15</v>
      </c>
      <c r="K58" s="15" t="s">
        <v>240</v>
      </c>
      <c r="L58" s="15" t="s">
        <v>16</v>
      </c>
      <c r="M58" s="18">
        <v>2330000</v>
      </c>
      <c r="N58" s="18">
        <v>699000</v>
      </c>
      <c r="O58" s="18">
        <v>1631000</v>
      </c>
      <c r="P58" s="25">
        <v>0.3</v>
      </c>
    </row>
    <row r="59" spans="2:16" ht="409.5" x14ac:dyDescent="0.25">
      <c r="B59" s="12" t="s">
        <v>315</v>
      </c>
      <c r="C59" s="12" t="s">
        <v>316</v>
      </c>
      <c r="D59" s="17">
        <v>203219909</v>
      </c>
      <c r="E59" s="15" t="s">
        <v>150</v>
      </c>
      <c r="F59" s="31">
        <v>45377</v>
      </c>
      <c r="G59" s="15">
        <v>12</v>
      </c>
      <c r="H59" s="31">
        <v>45742</v>
      </c>
      <c r="I59" s="29" t="s">
        <v>317</v>
      </c>
      <c r="J59" s="12" t="s">
        <v>15</v>
      </c>
      <c r="K59" s="29" t="s">
        <v>242</v>
      </c>
      <c r="L59" s="15" t="s">
        <v>16</v>
      </c>
      <c r="M59" s="18">
        <v>700000</v>
      </c>
      <c r="N59" s="18">
        <v>350000</v>
      </c>
      <c r="O59" s="18">
        <v>350000</v>
      </c>
      <c r="P59" s="25">
        <v>0.5</v>
      </c>
    </row>
    <row r="60" spans="2:16" ht="409.5" x14ac:dyDescent="0.25">
      <c r="B60" s="12" t="s">
        <v>318</v>
      </c>
      <c r="C60" s="26" t="s">
        <v>319</v>
      </c>
      <c r="D60" s="26">
        <v>114688846</v>
      </c>
      <c r="E60" s="27" t="s">
        <v>125</v>
      </c>
      <c r="F60" s="31">
        <v>45377</v>
      </c>
      <c r="G60" s="15">
        <v>12</v>
      </c>
      <c r="H60" s="31">
        <v>45742</v>
      </c>
      <c r="I60" s="29" t="s">
        <v>320</v>
      </c>
      <c r="J60" s="12" t="s">
        <v>15</v>
      </c>
      <c r="K60" s="29" t="s">
        <v>321</v>
      </c>
      <c r="L60" s="15" t="s">
        <v>16</v>
      </c>
      <c r="M60" s="18">
        <v>700000</v>
      </c>
      <c r="N60" s="18">
        <v>350000</v>
      </c>
      <c r="O60" s="18">
        <v>350000</v>
      </c>
      <c r="P60" s="25">
        <v>0.5</v>
      </c>
    </row>
    <row r="61" spans="2:16" ht="409.5" x14ac:dyDescent="0.25">
      <c r="B61" s="12" t="s">
        <v>55</v>
      </c>
      <c r="C61" s="12" t="s">
        <v>109</v>
      </c>
      <c r="D61" s="17">
        <v>115824053</v>
      </c>
      <c r="E61" s="15" t="s">
        <v>151</v>
      </c>
      <c r="F61" s="16">
        <v>45366</v>
      </c>
      <c r="G61" s="15">
        <v>12</v>
      </c>
      <c r="H61" s="16">
        <v>45731</v>
      </c>
      <c r="I61" s="17" t="s">
        <v>199</v>
      </c>
      <c r="J61" s="12" t="s">
        <v>15</v>
      </c>
      <c r="K61" s="15" t="s">
        <v>241</v>
      </c>
      <c r="L61" s="15" t="s">
        <v>16</v>
      </c>
      <c r="M61" s="18">
        <v>796500</v>
      </c>
      <c r="N61" s="18">
        <v>350000</v>
      </c>
      <c r="O61" s="18">
        <v>446500</v>
      </c>
      <c r="P61" s="25">
        <v>0.43942247332077838</v>
      </c>
    </row>
    <row r="62" spans="2:16" ht="409.5" x14ac:dyDescent="0.25">
      <c r="B62" s="23" t="s">
        <v>56</v>
      </c>
      <c r="C62" s="23" t="s">
        <v>110</v>
      </c>
      <c r="D62" s="17">
        <v>175111752</v>
      </c>
      <c r="E62" s="15" t="s">
        <v>144</v>
      </c>
      <c r="F62" s="16">
        <v>45366</v>
      </c>
      <c r="G62" s="15">
        <v>12</v>
      </c>
      <c r="H62" s="16">
        <v>45731</v>
      </c>
      <c r="I62" s="17" t="s">
        <v>200</v>
      </c>
      <c r="J62" s="12" t="s">
        <v>15</v>
      </c>
      <c r="K62" s="15" t="s">
        <v>220</v>
      </c>
      <c r="L62" s="15" t="s">
        <v>16</v>
      </c>
      <c r="M62" s="18">
        <v>140000</v>
      </c>
      <c r="N62" s="18">
        <v>70000</v>
      </c>
      <c r="O62" s="18">
        <v>70000</v>
      </c>
      <c r="P62" s="25">
        <v>0.5</v>
      </c>
    </row>
    <row r="63" spans="2:16" ht="409.5" x14ac:dyDescent="0.25">
      <c r="B63" s="12" t="s">
        <v>57</v>
      </c>
      <c r="C63" s="12" t="s">
        <v>111</v>
      </c>
      <c r="D63" s="17">
        <v>131082402</v>
      </c>
      <c r="E63" s="15" t="s">
        <v>152</v>
      </c>
      <c r="F63" s="16">
        <v>45366</v>
      </c>
      <c r="G63" s="15">
        <v>12</v>
      </c>
      <c r="H63" s="16">
        <v>45731</v>
      </c>
      <c r="I63" s="17" t="s">
        <v>201</v>
      </c>
      <c r="J63" s="12" t="s">
        <v>15</v>
      </c>
      <c r="K63" s="15" t="s">
        <v>220</v>
      </c>
      <c r="L63" s="15" t="s">
        <v>16</v>
      </c>
      <c r="M63" s="18">
        <v>115231</v>
      </c>
      <c r="N63" s="18">
        <v>57615.5</v>
      </c>
      <c r="O63" s="18">
        <v>57615.5</v>
      </c>
      <c r="P63" s="25">
        <v>0.5</v>
      </c>
    </row>
    <row r="64" spans="2:16" ht="409.5" x14ac:dyDescent="0.25">
      <c r="B64" s="23" t="s">
        <v>58</v>
      </c>
      <c r="C64" s="23" t="s">
        <v>112</v>
      </c>
      <c r="D64" s="17">
        <v>202455326</v>
      </c>
      <c r="E64" s="15" t="s">
        <v>146</v>
      </c>
      <c r="F64" s="16">
        <v>45366</v>
      </c>
      <c r="G64" s="15">
        <v>12</v>
      </c>
      <c r="H64" s="16">
        <v>45731</v>
      </c>
      <c r="I64" s="17" t="s">
        <v>202</v>
      </c>
      <c r="J64" s="12" t="s">
        <v>15</v>
      </c>
      <c r="K64" s="15" t="s">
        <v>242</v>
      </c>
      <c r="L64" s="15" t="s">
        <v>16</v>
      </c>
      <c r="M64" s="18">
        <v>91370</v>
      </c>
      <c r="N64" s="18">
        <v>45685</v>
      </c>
      <c r="O64" s="18">
        <v>45685</v>
      </c>
      <c r="P64" s="25">
        <v>0.5</v>
      </c>
    </row>
    <row r="65" spans="2:16" ht="409.5" x14ac:dyDescent="0.25">
      <c r="B65" s="23" t="s">
        <v>59</v>
      </c>
      <c r="C65" s="23" t="s">
        <v>113</v>
      </c>
      <c r="D65" s="17">
        <v>200623960</v>
      </c>
      <c r="E65" s="15" t="s">
        <v>144</v>
      </c>
      <c r="F65" s="16">
        <v>45366</v>
      </c>
      <c r="G65" s="15">
        <v>12</v>
      </c>
      <c r="H65" s="16">
        <v>45731</v>
      </c>
      <c r="I65" s="17" t="s">
        <v>203</v>
      </c>
      <c r="J65" s="12" t="s">
        <v>15</v>
      </c>
      <c r="K65" s="15" t="s">
        <v>243</v>
      </c>
      <c r="L65" s="15" t="s">
        <v>16</v>
      </c>
      <c r="M65" s="18">
        <v>219430</v>
      </c>
      <c r="N65" s="18">
        <v>109715</v>
      </c>
      <c r="O65" s="18">
        <v>109715</v>
      </c>
      <c r="P65" s="25">
        <v>0.5</v>
      </c>
    </row>
    <row r="66" spans="2:16" ht="409.5" x14ac:dyDescent="0.25">
      <c r="B66" s="23" t="s">
        <v>60</v>
      </c>
      <c r="C66" s="23" t="s">
        <v>114</v>
      </c>
      <c r="D66" s="17">
        <v>207308166</v>
      </c>
      <c r="E66" s="15" t="s">
        <v>153</v>
      </c>
      <c r="F66" s="16">
        <v>45366</v>
      </c>
      <c r="G66" s="15">
        <v>12</v>
      </c>
      <c r="H66" s="16">
        <v>45731</v>
      </c>
      <c r="I66" s="17" t="s">
        <v>204</v>
      </c>
      <c r="J66" s="12" t="s">
        <v>15</v>
      </c>
      <c r="K66" s="15" t="s">
        <v>244</v>
      </c>
      <c r="L66" s="15" t="s">
        <v>16</v>
      </c>
      <c r="M66" s="18">
        <v>160000</v>
      </c>
      <c r="N66" s="18">
        <v>80000</v>
      </c>
      <c r="O66" s="18">
        <v>80000</v>
      </c>
      <c r="P66" s="25">
        <v>0.5</v>
      </c>
    </row>
    <row r="67" spans="2:16" ht="409.5" x14ac:dyDescent="0.25">
      <c r="B67" s="23" t="s">
        <v>322</v>
      </c>
      <c r="C67" s="23" t="s">
        <v>323</v>
      </c>
      <c r="D67" s="17">
        <v>202357704</v>
      </c>
      <c r="E67" s="15" t="s">
        <v>135</v>
      </c>
      <c r="F67" s="31">
        <v>45377</v>
      </c>
      <c r="G67" s="15">
        <v>12</v>
      </c>
      <c r="H67" s="31">
        <v>45742</v>
      </c>
      <c r="I67" s="29" t="s">
        <v>324</v>
      </c>
      <c r="J67" s="12" t="s">
        <v>15</v>
      </c>
      <c r="K67" s="29" t="s">
        <v>250</v>
      </c>
      <c r="L67" s="15" t="s">
        <v>16</v>
      </c>
      <c r="M67" s="18">
        <v>690000</v>
      </c>
      <c r="N67" s="18">
        <v>345000</v>
      </c>
      <c r="O67" s="18">
        <v>345000</v>
      </c>
      <c r="P67" s="25">
        <v>0.5</v>
      </c>
    </row>
    <row r="68" spans="2:16" ht="409.5" x14ac:dyDescent="0.25">
      <c r="B68" s="23" t="s">
        <v>61</v>
      </c>
      <c r="C68" s="23" t="s">
        <v>115</v>
      </c>
      <c r="D68" s="17">
        <v>104619225</v>
      </c>
      <c r="E68" s="15" t="s">
        <v>154</v>
      </c>
      <c r="F68" s="16">
        <v>45366</v>
      </c>
      <c r="G68" s="15">
        <v>12</v>
      </c>
      <c r="H68" s="16">
        <v>45731</v>
      </c>
      <c r="I68" s="17" t="s">
        <v>205</v>
      </c>
      <c r="J68" s="12" t="s">
        <v>15</v>
      </c>
      <c r="K68" s="15" t="s">
        <v>245</v>
      </c>
      <c r="L68" s="15" t="s">
        <v>16</v>
      </c>
      <c r="M68" s="18">
        <v>1170500</v>
      </c>
      <c r="N68" s="18">
        <v>585250</v>
      </c>
      <c r="O68" s="18">
        <v>585250</v>
      </c>
      <c r="P68" s="25">
        <v>0.5</v>
      </c>
    </row>
    <row r="69" spans="2:16" ht="409.5" x14ac:dyDescent="0.25">
      <c r="B69" s="23" t="s">
        <v>325</v>
      </c>
      <c r="C69" s="23" t="s">
        <v>326</v>
      </c>
      <c r="D69" s="17">
        <v>115766828</v>
      </c>
      <c r="E69" s="15" t="s">
        <v>327</v>
      </c>
      <c r="F69" s="31">
        <v>45377</v>
      </c>
      <c r="G69" s="15">
        <v>12</v>
      </c>
      <c r="H69" s="31">
        <v>45742</v>
      </c>
      <c r="I69" s="29" t="s">
        <v>328</v>
      </c>
      <c r="J69" s="12" t="s">
        <v>15</v>
      </c>
      <c r="K69" s="29" t="s">
        <v>215</v>
      </c>
      <c r="L69" s="15" t="s">
        <v>16</v>
      </c>
      <c r="M69" s="18">
        <v>1470000</v>
      </c>
      <c r="N69" s="18">
        <v>700000</v>
      </c>
      <c r="O69" s="18">
        <v>770000</v>
      </c>
      <c r="P69" s="25">
        <v>0.47619047619047616</v>
      </c>
    </row>
    <row r="70" spans="2:16" ht="294" x14ac:dyDescent="0.25">
      <c r="B70" s="30" t="s">
        <v>329</v>
      </c>
      <c r="C70" s="26" t="s">
        <v>330</v>
      </c>
      <c r="D70" s="26">
        <v>126095152</v>
      </c>
      <c r="E70" s="27" t="s">
        <v>157</v>
      </c>
      <c r="F70" s="31">
        <v>45377</v>
      </c>
      <c r="G70" s="15">
        <v>12</v>
      </c>
      <c r="H70" s="31">
        <v>45742</v>
      </c>
      <c r="I70" s="29" t="s">
        <v>331</v>
      </c>
      <c r="J70" s="12" t="s">
        <v>15</v>
      </c>
      <c r="K70" s="29" t="s">
        <v>265</v>
      </c>
      <c r="L70" s="15" t="s">
        <v>16</v>
      </c>
      <c r="M70" s="18">
        <v>1399726.88</v>
      </c>
      <c r="N70" s="18">
        <v>699863.44</v>
      </c>
      <c r="O70" s="18">
        <v>699863.44</v>
      </c>
      <c r="P70" s="25">
        <v>0.5</v>
      </c>
    </row>
    <row r="71" spans="2:16" ht="262.5" x14ac:dyDescent="0.25">
      <c r="B71" s="30" t="s">
        <v>332</v>
      </c>
      <c r="C71" s="26" t="s">
        <v>336</v>
      </c>
      <c r="D71" s="26">
        <v>825150909</v>
      </c>
      <c r="E71" s="27" t="s">
        <v>337</v>
      </c>
      <c r="F71" s="31">
        <v>45377</v>
      </c>
      <c r="G71" s="15">
        <v>12</v>
      </c>
      <c r="H71" s="31">
        <v>45742</v>
      </c>
      <c r="I71" s="29" t="s">
        <v>342</v>
      </c>
      <c r="J71" s="12" t="s">
        <v>15</v>
      </c>
      <c r="K71" s="29" t="s">
        <v>346</v>
      </c>
      <c r="L71" s="15" t="s">
        <v>16</v>
      </c>
      <c r="M71" s="18">
        <v>683000</v>
      </c>
      <c r="N71" s="18">
        <v>341500</v>
      </c>
      <c r="O71" s="18">
        <v>341500</v>
      </c>
      <c r="P71" s="25">
        <v>0.5</v>
      </c>
    </row>
    <row r="72" spans="2:16" ht="409.5" x14ac:dyDescent="0.25">
      <c r="B72" s="30" t="s">
        <v>333</v>
      </c>
      <c r="C72" s="26" t="s">
        <v>338</v>
      </c>
      <c r="D72" s="26">
        <v>121784371</v>
      </c>
      <c r="E72" s="27" t="s">
        <v>340</v>
      </c>
      <c r="F72" s="31">
        <v>45377</v>
      </c>
      <c r="G72" s="15">
        <v>12</v>
      </c>
      <c r="H72" s="31">
        <v>45742</v>
      </c>
      <c r="I72" s="29" t="s">
        <v>343</v>
      </c>
      <c r="J72" s="12" t="s">
        <v>15</v>
      </c>
      <c r="K72" s="29" t="s">
        <v>347</v>
      </c>
      <c r="L72" s="15" t="s">
        <v>16</v>
      </c>
      <c r="M72" s="18">
        <v>699998</v>
      </c>
      <c r="N72" s="18">
        <v>349999</v>
      </c>
      <c r="O72" s="18">
        <v>349999</v>
      </c>
      <c r="P72" s="25">
        <v>0.5</v>
      </c>
    </row>
    <row r="73" spans="2:16" ht="409.5" x14ac:dyDescent="0.25">
      <c r="B73" s="30" t="s">
        <v>334</v>
      </c>
      <c r="C73" s="26" t="s">
        <v>339</v>
      </c>
      <c r="D73" s="26">
        <v>202510413</v>
      </c>
      <c r="E73" s="27" t="s">
        <v>298</v>
      </c>
      <c r="F73" s="31">
        <v>45377</v>
      </c>
      <c r="G73" s="15">
        <v>12</v>
      </c>
      <c r="H73" s="31">
        <v>45742</v>
      </c>
      <c r="I73" s="29" t="s">
        <v>344</v>
      </c>
      <c r="J73" s="12" t="s">
        <v>15</v>
      </c>
      <c r="K73" s="29" t="s">
        <v>225</v>
      </c>
      <c r="L73" s="15" t="s">
        <v>16</v>
      </c>
      <c r="M73" s="18">
        <v>700000</v>
      </c>
      <c r="N73" s="18">
        <v>350000</v>
      </c>
      <c r="O73" s="18">
        <v>350000</v>
      </c>
      <c r="P73" s="25">
        <v>0.5</v>
      </c>
    </row>
    <row r="74" spans="2:16" ht="409.5" x14ac:dyDescent="0.25">
      <c r="B74" s="30" t="s">
        <v>335</v>
      </c>
      <c r="C74" s="26" t="s">
        <v>341</v>
      </c>
      <c r="D74" s="26">
        <v>205396121</v>
      </c>
      <c r="E74" s="27" t="s">
        <v>155</v>
      </c>
      <c r="F74" s="31">
        <v>45377</v>
      </c>
      <c r="G74" s="15">
        <v>12</v>
      </c>
      <c r="H74" s="31">
        <v>45742</v>
      </c>
      <c r="I74" s="29" t="s">
        <v>345</v>
      </c>
      <c r="J74" s="12" t="s">
        <v>15</v>
      </c>
      <c r="K74" s="29" t="s">
        <v>220</v>
      </c>
      <c r="L74" s="15" t="s">
        <v>16</v>
      </c>
      <c r="M74" s="18">
        <v>211065</v>
      </c>
      <c r="N74" s="18">
        <v>105532.5</v>
      </c>
      <c r="O74" s="18">
        <v>105532.5</v>
      </c>
      <c r="P74" s="25">
        <v>0.5</v>
      </c>
    </row>
    <row r="75" spans="2:16" ht="115.5" x14ac:dyDescent="0.25">
      <c r="B75" s="12" t="s">
        <v>62</v>
      </c>
      <c r="C75" s="12" t="s">
        <v>116</v>
      </c>
      <c r="D75" s="17">
        <v>121783604</v>
      </c>
      <c r="E75" s="15" t="s">
        <v>155</v>
      </c>
      <c r="F75" s="16">
        <v>45366</v>
      </c>
      <c r="G75" s="15">
        <v>12</v>
      </c>
      <c r="H75" s="16">
        <v>45731</v>
      </c>
      <c r="I75" s="17" t="s">
        <v>206</v>
      </c>
      <c r="J75" s="12" t="s">
        <v>15</v>
      </c>
      <c r="K75" s="15" t="s">
        <v>246</v>
      </c>
      <c r="L75" s="15" t="s">
        <v>16</v>
      </c>
      <c r="M75" s="18">
        <v>263157.92</v>
      </c>
      <c r="N75" s="18">
        <v>131578.96</v>
      </c>
      <c r="O75" s="18">
        <v>131578.96</v>
      </c>
      <c r="P75" s="25">
        <v>0.5</v>
      </c>
    </row>
    <row r="76" spans="2:16" ht="409.5" x14ac:dyDescent="0.25">
      <c r="B76" s="12" t="s">
        <v>348</v>
      </c>
      <c r="C76" s="12" t="s">
        <v>349</v>
      </c>
      <c r="D76" s="17">
        <v>203996968</v>
      </c>
      <c r="E76" s="15" t="s">
        <v>350</v>
      </c>
      <c r="F76" s="31">
        <v>45377</v>
      </c>
      <c r="G76" s="15">
        <v>12</v>
      </c>
      <c r="H76" s="31">
        <v>45742</v>
      </c>
      <c r="I76" s="29" t="s">
        <v>351</v>
      </c>
      <c r="J76" s="12" t="s">
        <v>15</v>
      </c>
      <c r="K76" s="29" t="s">
        <v>220</v>
      </c>
      <c r="L76" s="15" t="s">
        <v>16</v>
      </c>
      <c r="M76" s="18">
        <v>699034</v>
      </c>
      <c r="N76" s="18">
        <v>349517</v>
      </c>
      <c r="O76" s="18">
        <v>349517</v>
      </c>
      <c r="P76" s="25">
        <v>0.5</v>
      </c>
    </row>
    <row r="77" spans="2:16" ht="409.5" x14ac:dyDescent="0.25">
      <c r="B77" s="12" t="s">
        <v>63</v>
      </c>
      <c r="C77" s="12" t="s">
        <v>117</v>
      </c>
      <c r="D77" s="17">
        <v>104685191</v>
      </c>
      <c r="E77" s="15" t="s">
        <v>156</v>
      </c>
      <c r="F77" s="16">
        <v>45366</v>
      </c>
      <c r="G77" s="15">
        <v>12</v>
      </c>
      <c r="H77" s="16">
        <v>45731</v>
      </c>
      <c r="I77" s="17" t="s">
        <v>207</v>
      </c>
      <c r="J77" s="12" t="s">
        <v>15</v>
      </c>
      <c r="K77" s="15" t="s">
        <v>245</v>
      </c>
      <c r="L77" s="15" t="s">
        <v>16</v>
      </c>
      <c r="M77" s="18">
        <v>260000</v>
      </c>
      <c r="N77" s="18">
        <v>130000</v>
      </c>
      <c r="O77" s="18">
        <v>130000</v>
      </c>
      <c r="P77" s="25">
        <v>0.5</v>
      </c>
    </row>
    <row r="78" spans="2:16" ht="409.5" x14ac:dyDescent="0.25">
      <c r="B78" s="12" t="s">
        <v>64</v>
      </c>
      <c r="C78" s="12" t="s">
        <v>118</v>
      </c>
      <c r="D78" s="17">
        <v>200447423</v>
      </c>
      <c r="E78" s="15" t="s">
        <v>154</v>
      </c>
      <c r="F78" s="16">
        <v>45366</v>
      </c>
      <c r="G78" s="15">
        <v>9</v>
      </c>
      <c r="H78" s="16">
        <v>45641</v>
      </c>
      <c r="I78" s="17" t="s">
        <v>208</v>
      </c>
      <c r="J78" s="12" t="s">
        <v>15</v>
      </c>
      <c r="K78" s="15" t="s">
        <v>247</v>
      </c>
      <c r="L78" s="15" t="s">
        <v>16</v>
      </c>
      <c r="M78" s="18">
        <v>201700</v>
      </c>
      <c r="N78" s="18">
        <v>100850</v>
      </c>
      <c r="O78" s="18">
        <v>100850</v>
      </c>
      <c r="P78" s="25">
        <v>0.5</v>
      </c>
    </row>
    <row r="79" spans="2:16" ht="409.5" x14ac:dyDescent="0.25">
      <c r="B79" s="12" t="s">
        <v>352</v>
      </c>
      <c r="C79" s="12" t="s">
        <v>353</v>
      </c>
      <c r="D79" s="17">
        <v>200358750</v>
      </c>
      <c r="E79" s="15" t="s">
        <v>158</v>
      </c>
      <c r="F79" s="31">
        <v>45377</v>
      </c>
      <c r="G79" s="15">
        <v>12</v>
      </c>
      <c r="H79" s="31">
        <v>45742</v>
      </c>
      <c r="I79" s="29" t="s">
        <v>354</v>
      </c>
      <c r="J79" s="12" t="s">
        <v>15</v>
      </c>
      <c r="K79" s="29" t="s">
        <v>355</v>
      </c>
      <c r="L79" s="15" t="s">
        <v>16</v>
      </c>
      <c r="M79" s="18">
        <v>358075</v>
      </c>
      <c r="N79" s="18">
        <v>179037.5</v>
      </c>
      <c r="O79" s="18">
        <v>179037.5</v>
      </c>
      <c r="P79" s="25">
        <v>0.5</v>
      </c>
    </row>
    <row r="80" spans="2:16" ht="409.5" x14ac:dyDescent="0.25">
      <c r="B80" s="12" t="s">
        <v>356</v>
      </c>
      <c r="C80" s="12" t="s">
        <v>357</v>
      </c>
      <c r="D80" s="17">
        <v>200585883</v>
      </c>
      <c r="E80" s="15" t="s">
        <v>147</v>
      </c>
      <c r="F80" s="31">
        <v>45377</v>
      </c>
      <c r="G80" s="15">
        <v>12</v>
      </c>
      <c r="H80" s="31">
        <v>45742</v>
      </c>
      <c r="I80" s="29" t="s">
        <v>358</v>
      </c>
      <c r="J80" s="12" t="s">
        <v>15</v>
      </c>
      <c r="K80" s="29" t="s">
        <v>218</v>
      </c>
      <c r="L80" s="15" t="s">
        <v>16</v>
      </c>
      <c r="M80" s="18">
        <v>699393.08</v>
      </c>
      <c r="N80" s="18">
        <v>349696.54</v>
      </c>
      <c r="O80" s="18">
        <v>349696.54</v>
      </c>
      <c r="P80" s="25">
        <v>0.5</v>
      </c>
    </row>
    <row r="81" spans="2:16" ht="304.5" x14ac:dyDescent="0.25">
      <c r="B81" s="12" t="s">
        <v>359</v>
      </c>
      <c r="C81" s="26" t="s">
        <v>360</v>
      </c>
      <c r="D81" s="26">
        <v>115311823</v>
      </c>
      <c r="E81" s="27" t="s">
        <v>361</v>
      </c>
      <c r="F81" s="31">
        <v>45377</v>
      </c>
      <c r="G81" s="15">
        <v>12</v>
      </c>
      <c r="H81" s="31">
        <v>45742</v>
      </c>
      <c r="I81" s="29" t="s">
        <v>362</v>
      </c>
      <c r="J81" s="12" t="s">
        <v>15</v>
      </c>
      <c r="K81" s="29" t="s">
        <v>215</v>
      </c>
      <c r="L81" s="15" t="s">
        <v>16</v>
      </c>
      <c r="M81" s="18">
        <v>582000</v>
      </c>
      <c r="N81" s="18">
        <v>291000</v>
      </c>
      <c r="O81" s="18">
        <v>291000</v>
      </c>
      <c r="P81" s="25">
        <v>0.5</v>
      </c>
    </row>
    <row r="82" spans="2:16" ht="409.5" x14ac:dyDescent="0.25">
      <c r="B82" s="23" t="s">
        <v>65</v>
      </c>
      <c r="C82" s="23" t="s">
        <v>119</v>
      </c>
      <c r="D82" s="17">
        <v>200377117</v>
      </c>
      <c r="E82" s="15" t="s">
        <v>157</v>
      </c>
      <c r="F82" s="16">
        <v>45366</v>
      </c>
      <c r="G82" s="15">
        <v>12</v>
      </c>
      <c r="H82" s="16">
        <v>45731</v>
      </c>
      <c r="I82" s="17" t="s">
        <v>209</v>
      </c>
      <c r="J82" s="12" t="s">
        <v>15</v>
      </c>
      <c r="K82" s="15" t="s">
        <v>248</v>
      </c>
      <c r="L82" s="15" t="s">
        <v>16</v>
      </c>
      <c r="M82" s="18">
        <v>393800</v>
      </c>
      <c r="N82" s="18">
        <v>196900</v>
      </c>
      <c r="O82" s="18">
        <v>196900</v>
      </c>
      <c r="P82" s="25">
        <v>0.5</v>
      </c>
    </row>
    <row r="83" spans="2:16" ht="252" x14ac:dyDescent="0.25">
      <c r="B83" s="23" t="s">
        <v>363</v>
      </c>
      <c r="C83" s="26" t="s">
        <v>364</v>
      </c>
      <c r="D83" s="26">
        <v>103619795</v>
      </c>
      <c r="E83" s="27" t="s">
        <v>147</v>
      </c>
      <c r="F83" s="31">
        <v>45377</v>
      </c>
      <c r="G83" s="15">
        <v>12</v>
      </c>
      <c r="H83" s="31">
        <v>45742</v>
      </c>
      <c r="I83" s="29" t="s">
        <v>365</v>
      </c>
      <c r="J83" s="12" t="s">
        <v>15</v>
      </c>
      <c r="K83" s="29" t="s">
        <v>218</v>
      </c>
      <c r="L83" s="15" t="s">
        <v>16</v>
      </c>
      <c r="M83" s="18">
        <v>700000</v>
      </c>
      <c r="N83" s="18">
        <v>350000</v>
      </c>
      <c r="O83" s="18">
        <v>350000</v>
      </c>
      <c r="P83" s="25">
        <v>0.5</v>
      </c>
    </row>
    <row r="84" spans="2:16" ht="409.5" x14ac:dyDescent="0.25">
      <c r="B84" s="23" t="s">
        <v>366</v>
      </c>
      <c r="C84" s="26" t="s">
        <v>367</v>
      </c>
      <c r="D84" s="26">
        <v>831002936</v>
      </c>
      <c r="E84" s="27" t="s">
        <v>150</v>
      </c>
      <c r="F84" s="31">
        <v>45377</v>
      </c>
      <c r="G84" s="15">
        <v>12</v>
      </c>
      <c r="H84" s="31">
        <v>45742</v>
      </c>
      <c r="I84" s="29" t="s">
        <v>368</v>
      </c>
      <c r="J84" s="12" t="s">
        <v>15</v>
      </c>
      <c r="K84" s="29" t="s">
        <v>220</v>
      </c>
      <c r="L84" s="15" t="s">
        <v>16</v>
      </c>
      <c r="M84" s="18">
        <v>279250</v>
      </c>
      <c r="N84" s="18">
        <v>139625</v>
      </c>
      <c r="O84" s="18">
        <v>139625</v>
      </c>
      <c r="P84" s="25">
        <v>0.5</v>
      </c>
    </row>
    <row r="85" spans="2:16" ht="409.5" x14ac:dyDescent="0.25">
      <c r="B85" s="23" t="s">
        <v>66</v>
      </c>
      <c r="C85" s="23" t="s">
        <v>120</v>
      </c>
      <c r="D85" s="17">
        <v>128003843</v>
      </c>
      <c r="E85" s="15" t="s">
        <v>158</v>
      </c>
      <c r="F85" s="16">
        <v>45366</v>
      </c>
      <c r="G85" s="15">
        <v>12</v>
      </c>
      <c r="H85" s="16">
        <v>45731</v>
      </c>
      <c r="I85" s="17" t="s">
        <v>210</v>
      </c>
      <c r="J85" s="12" t="s">
        <v>15</v>
      </c>
      <c r="K85" s="15" t="s">
        <v>249</v>
      </c>
      <c r="L85" s="15" t="s">
        <v>16</v>
      </c>
      <c r="M85" s="18">
        <v>255348</v>
      </c>
      <c r="N85" s="18">
        <v>127674</v>
      </c>
      <c r="O85" s="18">
        <v>127674</v>
      </c>
      <c r="P85" s="25">
        <v>0.5</v>
      </c>
    </row>
    <row r="86" spans="2:16" ht="409.5" x14ac:dyDescent="0.25">
      <c r="B86" s="23" t="s">
        <v>369</v>
      </c>
      <c r="C86" s="23" t="s">
        <v>370</v>
      </c>
      <c r="D86" s="17">
        <v>200754422</v>
      </c>
      <c r="E86" s="15" t="s">
        <v>361</v>
      </c>
      <c r="F86" s="31">
        <v>45377</v>
      </c>
      <c r="G86" s="15">
        <v>12</v>
      </c>
      <c r="H86" s="31">
        <v>45742</v>
      </c>
      <c r="I86" s="29" t="s">
        <v>371</v>
      </c>
      <c r="J86" s="12" t="s">
        <v>15</v>
      </c>
      <c r="K86" s="29" t="s">
        <v>220</v>
      </c>
      <c r="L86" s="15" t="s">
        <v>16</v>
      </c>
      <c r="M86" s="18">
        <v>159400</v>
      </c>
      <c r="N86" s="18">
        <v>63760</v>
      </c>
      <c r="O86" s="18">
        <v>95640</v>
      </c>
      <c r="P86" s="25">
        <v>0.4</v>
      </c>
    </row>
    <row r="87" spans="2:16" ht="409.5" x14ac:dyDescent="0.25">
      <c r="B87" s="23" t="s">
        <v>67</v>
      </c>
      <c r="C87" s="23" t="s">
        <v>121</v>
      </c>
      <c r="D87" s="17">
        <v>204450178</v>
      </c>
      <c r="E87" s="15" t="s">
        <v>159</v>
      </c>
      <c r="F87" s="16">
        <v>45366</v>
      </c>
      <c r="G87" s="15">
        <v>12</v>
      </c>
      <c r="H87" s="16">
        <v>45731</v>
      </c>
      <c r="I87" s="17" t="s">
        <v>211</v>
      </c>
      <c r="J87" s="12" t="s">
        <v>15</v>
      </c>
      <c r="K87" s="15" t="s">
        <v>248</v>
      </c>
      <c r="L87" s="15" t="s">
        <v>16</v>
      </c>
      <c r="M87" s="18">
        <v>105840</v>
      </c>
      <c r="N87" s="18">
        <v>52920</v>
      </c>
      <c r="O87" s="18">
        <v>52920</v>
      </c>
      <c r="P87" s="25">
        <v>0.5</v>
      </c>
    </row>
    <row r="88" spans="2:16" ht="409.5" x14ac:dyDescent="0.25">
      <c r="B88" s="23" t="s">
        <v>372</v>
      </c>
      <c r="C88" s="26" t="s">
        <v>373</v>
      </c>
      <c r="D88" s="26">
        <v>200437803</v>
      </c>
      <c r="E88" s="27" t="s">
        <v>147</v>
      </c>
      <c r="F88" s="31">
        <v>45377</v>
      </c>
      <c r="G88" s="15">
        <v>12</v>
      </c>
      <c r="H88" s="31">
        <v>45742</v>
      </c>
      <c r="I88" s="29" t="s">
        <v>374</v>
      </c>
      <c r="J88" s="12" t="s">
        <v>15</v>
      </c>
      <c r="K88" s="29" t="s">
        <v>218</v>
      </c>
      <c r="L88" s="15" t="s">
        <v>16</v>
      </c>
      <c r="M88" s="18">
        <v>484000</v>
      </c>
      <c r="N88" s="18">
        <v>242000</v>
      </c>
      <c r="O88" s="18">
        <v>242000</v>
      </c>
      <c r="P88" s="25">
        <v>0.5</v>
      </c>
    </row>
    <row r="89" spans="2:16" ht="409.5" x14ac:dyDescent="0.25">
      <c r="B89" s="23" t="s">
        <v>375</v>
      </c>
      <c r="C89" s="26" t="s">
        <v>376</v>
      </c>
      <c r="D89" s="26">
        <v>103953987</v>
      </c>
      <c r="E89" s="27" t="s">
        <v>147</v>
      </c>
      <c r="F89" s="31">
        <v>45377</v>
      </c>
      <c r="G89" s="15">
        <v>12</v>
      </c>
      <c r="H89" s="31">
        <v>45742</v>
      </c>
      <c r="I89" s="29" t="s">
        <v>377</v>
      </c>
      <c r="J89" s="12" t="s">
        <v>15</v>
      </c>
      <c r="K89" s="29" t="s">
        <v>378</v>
      </c>
      <c r="L89" s="15" t="s">
        <v>16</v>
      </c>
      <c r="M89" s="18">
        <v>594500</v>
      </c>
      <c r="N89" s="18">
        <v>297250</v>
      </c>
      <c r="O89" s="18">
        <v>297250</v>
      </c>
      <c r="P89" s="25">
        <v>0.5</v>
      </c>
    </row>
    <row r="90" spans="2:16" ht="378" x14ac:dyDescent="0.25">
      <c r="B90" s="23" t="s">
        <v>379</v>
      </c>
      <c r="C90" s="26" t="s">
        <v>381</v>
      </c>
      <c r="D90" s="26">
        <v>119008827</v>
      </c>
      <c r="E90" s="27" t="s">
        <v>153</v>
      </c>
      <c r="F90" s="31">
        <v>45377</v>
      </c>
      <c r="G90" s="15">
        <v>12</v>
      </c>
      <c r="H90" s="31">
        <v>45742</v>
      </c>
      <c r="I90" s="29" t="s">
        <v>383</v>
      </c>
      <c r="J90" s="12" t="s">
        <v>15</v>
      </c>
      <c r="K90" s="29" t="s">
        <v>248</v>
      </c>
      <c r="L90" s="15" t="s">
        <v>16</v>
      </c>
      <c r="M90" s="18">
        <v>1400000</v>
      </c>
      <c r="N90" s="18">
        <v>700000</v>
      </c>
      <c r="O90" s="18">
        <v>700000</v>
      </c>
      <c r="P90" s="25">
        <v>0.5</v>
      </c>
    </row>
    <row r="91" spans="2:16" ht="409.5" x14ac:dyDescent="0.25">
      <c r="B91" s="23" t="s">
        <v>380</v>
      </c>
      <c r="C91" s="26" t="s">
        <v>382</v>
      </c>
      <c r="D91" s="26">
        <v>200851693</v>
      </c>
      <c r="E91" s="27" t="s">
        <v>141</v>
      </c>
      <c r="F91" s="31">
        <v>45377</v>
      </c>
      <c r="G91" s="15">
        <v>12</v>
      </c>
      <c r="H91" s="31">
        <v>45742</v>
      </c>
      <c r="I91" s="29" t="s">
        <v>384</v>
      </c>
      <c r="J91" s="12" t="s">
        <v>15</v>
      </c>
      <c r="K91" s="29" t="s">
        <v>220</v>
      </c>
      <c r="L91" s="15" t="s">
        <v>16</v>
      </c>
      <c r="M91" s="18">
        <v>565234.87</v>
      </c>
      <c r="N91" s="18">
        <v>226093.95</v>
      </c>
      <c r="O91" s="18">
        <v>339140.92</v>
      </c>
      <c r="P91" s="25">
        <v>0.40000000353835213</v>
      </c>
    </row>
    <row r="92" spans="2:16" ht="409.5" x14ac:dyDescent="0.25">
      <c r="B92" s="15" t="s">
        <v>68</v>
      </c>
      <c r="C92" s="15" t="s">
        <v>122</v>
      </c>
      <c r="D92" s="21">
        <v>817059257</v>
      </c>
      <c r="E92" s="15" t="s">
        <v>160</v>
      </c>
      <c r="F92" s="16">
        <v>45366</v>
      </c>
      <c r="G92" s="15">
        <v>12</v>
      </c>
      <c r="H92" s="16">
        <v>45731</v>
      </c>
      <c r="I92" s="17" t="s">
        <v>212</v>
      </c>
      <c r="J92" s="12" t="s">
        <v>15</v>
      </c>
      <c r="K92" s="15" t="s">
        <v>250</v>
      </c>
      <c r="L92" s="15" t="s">
        <v>16</v>
      </c>
      <c r="M92" s="18">
        <v>2660398.2000000002</v>
      </c>
      <c r="N92" s="18">
        <v>699950.77</v>
      </c>
      <c r="O92" s="18">
        <v>1960447.43</v>
      </c>
      <c r="P92" s="25">
        <v>0.26310000134566319</v>
      </c>
    </row>
    <row r="93" spans="2:16" ht="409.5" x14ac:dyDescent="0.25">
      <c r="B93" s="15" t="s">
        <v>385</v>
      </c>
      <c r="C93" s="15" t="s">
        <v>386</v>
      </c>
      <c r="D93" s="21">
        <v>117620590</v>
      </c>
      <c r="E93" s="15" t="s">
        <v>387</v>
      </c>
      <c r="F93" s="31">
        <v>45377</v>
      </c>
      <c r="G93" s="15">
        <v>12</v>
      </c>
      <c r="H93" s="31">
        <v>45742</v>
      </c>
      <c r="I93" s="29" t="s">
        <v>388</v>
      </c>
      <c r="J93" s="12" t="s">
        <v>15</v>
      </c>
      <c r="K93" s="29" t="s">
        <v>223</v>
      </c>
      <c r="L93" s="15" t="s">
        <v>16</v>
      </c>
      <c r="M93" s="18">
        <v>860565.2</v>
      </c>
      <c r="N93" s="18">
        <v>430282.6</v>
      </c>
      <c r="O93" s="18">
        <v>430282.6</v>
      </c>
      <c r="P93" s="25">
        <v>0.5</v>
      </c>
    </row>
    <row r="94" spans="2:16" ht="409.5" x14ac:dyDescent="0.25">
      <c r="B94" s="15" t="s">
        <v>389</v>
      </c>
      <c r="C94" s="15" t="s">
        <v>390</v>
      </c>
      <c r="D94" s="21">
        <v>833006680</v>
      </c>
      <c r="E94" s="15" t="s">
        <v>132</v>
      </c>
      <c r="F94" s="31">
        <v>45377</v>
      </c>
      <c r="G94" s="15">
        <v>12</v>
      </c>
      <c r="H94" s="31">
        <v>45742</v>
      </c>
      <c r="I94" s="29" t="s">
        <v>391</v>
      </c>
      <c r="J94" s="12" t="s">
        <v>15</v>
      </c>
      <c r="K94" s="29" t="s">
        <v>236</v>
      </c>
      <c r="L94" s="15" t="s">
        <v>16</v>
      </c>
      <c r="M94" s="18">
        <v>351100</v>
      </c>
      <c r="N94" s="18">
        <v>175550</v>
      </c>
      <c r="O94" s="18">
        <v>175550</v>
      </c>
      <c r="P94" s="25">
        <v>0.5</v>
      </c>
    </row>
    <row r="95" spans="2:16" ht="409.5" x14ac:dyDescent="0.25">
      <c r="B95" s="15" t="s">
        <v>392</v>
      </c>
      <c r="C95" s="26" t="s">
        <v>393</v>
      </c>
      <c r="D95" s="26">
        <v>117085223</v>
      </c>
      <c r="E95" s="27" t="s">
        <v>148</v>
      </c>
      <c r="F95" s="31">
        <v>45377</v>
      </c>
      <c r="G95" s="15">
        <v>12</v>
      </c>
      <c r="H95" s="31">
        <v>45742</v>
      </c>
      <c r="I95" s="29" t="s">
        <v>394</v>
      </c>
      <c r="J95" s="12" t="s">
        <v>15</v>
      </c>
      <c r="K95" s="29" t="s">
        <v>223</v>
      </c>
      <c r="L95" s="15" t="s">
        <v>16</v>
      </c>
      <c r="M95" s="18">
        <v>1388500</v>
      </c>
      <c r="N95" s="18">
        <v>694250</v>
      </c>
      <c r="O95" s="18">
        <v>694250</v>
      </c>
      <c r="P95" s="25">
        <v>0.5</v>
      </c>
    </row>
    <row r="96" spans="2:16" ht="409.5" x14ac:dyDescent="0.25">
      <c r="B96" s="15" t="s">
        <v>395</v>
      </c>
      <c r="C96" s="26" t="s">
        <v>396</v>
      </c>
      <c r="D96" s="26">
        <v>204392344</v>
      </c>
      <c r="E96" s="27" t="s">
        <v>397</v>
      </c>
      <c r="F96" s="31">
        <v>45377</v>
      </c>
      <c r="G96" s="15">
        <v>12</v>
      </c>
      <c r="H96" s="31">
        <v>45742</v>
      </c>
      <c r="I96" s="29" t="s">
        <v>398</v>
      </c>
      <c r="J96" s="12" t="s">
        <v>15</v>
      </c>
      <c r="K96" s="29" t="s">
        <v>399</v>
      </c>
      <c r="L96" s="15" t="s">
        <v>16</v>
      </c>
      <c r="M96" s="18">
        <v>236900</v>
      </c>
      <c r="N96" s="18">
        <v>118450</v>
      </c>
      <c r="O96" s="18">
        <v>118450</v>
      </c>
      <c r="P96" s="25">
        <v>0.5</v>
      </c>
    </row>
    <row r="97" spans="2:16" ht="346.5" x14ac:dyDescent="0.25">
      <c r="B97" s="15" t="s">
        <v>400</v>
      </c>
      <c r="C97" s="26" t="s">
        <v>401</v>
      </c>
      <c r="D97" s="26">
        <v>115313190</v>
      </c>
      <c r="E97" s="27" t="s">
        <v>157</v>
      </c>
      <c r="F97" s="31">
        <v>45377</v>
      </c>
      <c r="G97" s="15">
        <v>12</v>
      </c>
      <c r="H97" s="31">
        <v>45742</v>
      </c>
      <c r="I97" s="29" t="s">
        <v>402</v>
      </c>
      <c r="J97" s="12" t="s">
        <v>15</v>
      </c>
      <c r="K97" s="29" t="s">
        <v>215</v>
      </c>
      <c r="L97" s="15" t="s">
        <v>16</v>
      </c>
      <c r="M97" s="18">
        <v>405650</v>
      </c>
      <c r="N97" s="18">
        <v>202825</v>
      </c>
      <c r="O97" s="18">
        <v>202825</v>
      </c>
      <c r="P97" s="25">
        <v>0.5</v>
      </c>
    </row>
    <row r="98" spans="2:16" ht="409.5" x14ac:dyDescent="0.25">
      <c r="B98" s="15" t="s">
        <v>69</v>
      </c>
      <c r="C98" s="15" t="s">
        <v>123</v>
      </c>
      <c r="D98" s="21">
        <v>115095578</v>
      </c>
      <c r="E98" s="15" t="s">
        <v>148</v>
      </c>
      <c r="F98" s="16">
        <v>45366</v>
      </c>
      <c r="G98" s="15">
        <v>12</v>
      </c>
      <c r="H98" s="16">
        <v>45731</v>
      </c>
      <c r="I98" s="17" t="s">
        <v>213</v>
      </c>
      <c r="J98" s="12" t="s">
        <v>15</v>
      </c>
      <c r="K98" s="15" t="s">
        <v>251</v>
      </c>
      <c r="L98" s="15" t="s">
        <v>16</v>
      </c>
      <c r="M98" s="18">
        <v>1192850</v>
      </c>
      <c r="N98" s="18">
        <v>596425</v>
      </c>
      <c r="O98" s="18">
        <v>596425</v>
      </c>
      <c r="P98" s="25">
        <v>0.5</v>
      </c>
    </row>
    <row r="99" spans="2:16" ht="325.5" x14ac:dyDescent="0.25">
      <c r="B99" s="15" t="s">
        <v>70</v>
      </c>
      <c r="C99" s="15" t="s">
        <v>124</v>
      </c>
      <c r="D99" s="15">
        <v>175191385</v>
      </c>
      <c r="E99" s="15" t="s">
        <v>125</v>
      </c>
      <c r="F99" s="16">
        <v>45366</v>
      </c>
      <c r="G99" s="15">
        <v>9</v>
      </c>
      <c r="H99" s="16">
        <v>45641</v>
      </c>
      <c r="I99" s="17" t="s">
        <v>214</v>
      </c>
      <c r="J99" s="12" t="s">
        <v>15</v>
      </c>
      <c r="K99" s="15" t="s">
        <v>220</v>
      </c>
      <c r="L99" s="15" t="s">
        <v>16</v>
      </c>
      <c r="M99" s="18">
        <v>365000</v>
      </c>
      <c r="N99" s="18">
        <v>180000</v>
      </c>
      <c r="O99" s="18">
        <v>185000</v>
      </c>
      <c r="P99" s="25">
        <v>0.49315068493150682</v>
      </c>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8"/>
      <c r="N122" s="18"/>
      <c r="O122" s="18"/>
      <c r="P122" s="14"/>
    </row>
    <row r="123" spans="2:16" x14ac:dyDescent="0.25">
      <c r="B123" s="15"/>
      <c r="C123" s="15"/>
      <c r="D123" s="15"/>
      <c r="E123" s="15"/>
      <c r="F123" s="16"/>
      <c r="G123" s="15"/>
      <c r="H123" s="16"/>
      <c r="I123" s="17"/>
      <c r="J123" s="12"/>
      <c r="K123" s="15"/>
      <c r="L123" s="15"/>
      <c r="M123" s="18"/>
      <c r="N123" s="18"/>
      <c r="O123" s="18"/>
      <c r="P123" s="14"/>
    </row>
    <row r="124" spans="2:16" x14ac:dyDescent="0.25">
      <c r="B124" s="15"/>
      <c r="C124" s="15"/>
      <c r="D124" s="15"/>
      <c r="E124" s="15"/>
      <c r="F124" s="16"/>
      <c r="G124" s="15"/>
      <c r="H124" s="16"/>
      <c r="I124" s="17"/>
      <c r="J124" s="12"/>
      <c r="K124" s="15"/>
      <c r="L124" s="15"/>
      <c r="M124" s="18"/>
      <c r="N124" s="18"/>
      <c r="O124" s="18"/>
      <c r="P124" s="14"/>
    </row>
    <row r="125" spans="2:16" x14ac:dyDescent="0.25">
      <c r="B125" s="15"/>
      <c r="C125" s="15"/>
      <c r="D125" s="15"/>
      <c r="E125" s="15"/>
      <c r="F125" s="16"/>
      <c r="G125" s="15"/>
      <c r="H125" s="16"/>
      <c r="I125" s="17"/>
      <c r="J125" s="12"/>
      <c r="K125" s="15"/>
      <c r="L125" s="15"/>
      <c r="M125" s="18"/>
      <c r="N125" s="18"/>
      <c r="O125" s="18"/>
      <c r="P125" s="14"/>
    </row>
    <row r="126" spans="2:16" x14ac:dyDescent="0.25">
      <c r="B126" s="15"/>
      <c r="C126" s="15"/>
      <c r="D126" s="15"/>
      <c r="E126" s="15"/>
      <c r="F126" s="16"/>
      <c r="G126" s="15"/>
      <c r="H126" s="16"/>
      <c r="I126" s="17"/>
      <c r="J126" s="12"/>
      <c r="K126" s="15"/>
      <c r="L126" s="15"/>
      <c r="M126" s="18"/>
      <c r="N126" s="18"/>
      <c r="O126" s="18"/>
      <c r="P126" s="14"/>
    </row>
    <row r="127" spans="2:16" x14ac:dyDescent="0.25">
      <c r="B127" s="15"/>
      <c r="C127" s="15"/>
      <c r="D127" s="15"/>
      <c r="E127" s="15"/>
      <c r="F127" s="16"/>
      <c r="G127" s="15"/>
      <c r="H127" s="16"/>
      <c r="I127" s="17"/>
      <c r="J127" s="12"/>
      <c r="K127" s="15"/>
      <c r="L127" s="15"/>
      <c r="M127" s="18"/>
      <c r="N127" s="18"/>
      <c r="O127" s="18"/>
      <c r="P127" s="14"/>
    </row>
    <row r="128" spans="2:16" x14ac:dyDescent="0.25">
      <c r="B128" s="15"/>
      <c r="C128" s="15"/>
      <c r="D128" s="15"/>
      <c r="E128" s="15"/>
      <c r="F128" s="16"/>
      <c r="G128" s="15"/>
      <c r="H128" s="16"/>
      <c r="I128" s="17"/>
      <c r="J128" s="12"/>
      <c r="K128" s="15"/>
      <c r="L128" s="15"/>
      <c r="M128" s="18"/>
      <c r="N128" s="18"/>
      <c r="O128" s="18"/>
      <c r="P128" s="14"/>
    </row>
    <row r="129" spans="2:16" x14ac:dyDescent="0.25">
      <c r="B129" s="15"/>
      <c r="C129" s="15"/>
      <c r="D129" s="15"/>
      <c r="E129" s="15"/>
      <c r="F129" s="16"/>
      <c r="G129" s="15"/>
      <c r="H129" s="16"/>
      <c r="I129" s="17"/>
      <c r="J129" s="12"/>
      <c r="K129" s="15"/>
      <c r="L129" s="15"/>
      <c r="M129" s="18"/>
      <c r="N129" s="18"/>
      <c r="O129" s="18"/>
      <c r="P129" s="14"/>
    </row>
    <row r="130" spans="2:16" x14ac:dyDescent="0.25">
      <c r="B130" s="15"/>
      <c r="C130" s="15"/>
      <c r="D130" s="15"/>
      <c r="E130" s="15"/>
      <c r="F130" s="16"/>
      <c r="G130" s="15"/>
      <c r="H130" s="16"/>
      <c r="I130" s="17"/>
      <c r="J130" s="12"/>
      <c r="K130" s="15"/>
      <c r="L130" s="15"/>
      <c r="M130" s="18"/>
      <c r="N130" s="18"/>
      <c r="O130" s="18"/>
      <c r="P130" s="14"/>
    </row>
    <row r="131" spans="2:16" x14ac:dyDescent="0.25">
      <c r="B131" s="15"/>
      <c r="C131" s="15"/>
      <c r="D131" s="15"/>
      <c r="E131" s="15"/>
      <c r="F131" s="16"/>
      <c r="G131" s="15"/>
      <c r="H131" s="16"/>
      <c r="I131" s="17"/>
      <c r="J131" s="12"/>
      <c r="K131" s="15"/>
      <c r="L131" s="15"/>
      <c r="M131" s="18"/>
      <c r="N131" s="18"/>
      <c r="O131" s="18"/>
      <c r="P131" s="14"/>
    </row>
    <row r="132" spans="2:16" x14ac:dyDescent="0.25">
      <c r="B132" s="15"/>
      <c r="C132" s="15"/>
      <c r="D132" s="15"/>
      <c r="E132" s="15"/>
      <c r="F132" s="16"/>
      <c r="G132" s="15"/>
      <c r="H132" s="16"/>
      <c r="I132" s="17"/>
      <c r="J132" s="12"/>
      <c r="K132" s="15"/>
      <c r="L132" s="15"/>
      <c r="M132" s="18"/>
      <c r="N132" s="18"/>
      <c r="O132" s="18"/>
      <c r="P132" s="14"/>
    </row>
    <row r="133" spans="2:16" x14ac:dyDescent="0.25">
      <c r="B133" s="15"/>
      <c r="C133" s="15"/>
      <c r="D133" s="15"/>
      <c r="E133" s="15"/>
      <c r="F133" s="16"/>
      <c r="G133" s="15"/>
      <c r="H133" s="16"/>
      <c r="I133" s="17"/>
      <c r="J133" s="12"/>
      <c r="K133" s="15"/>
      <c r="L133" s="15"/>
      <c r="M133" s="18"/>
      <c r="N133" s="18"/>
      <c r="O133" s="18"/>
      <c r="P133" s="14"/>
    </row>
    <row r="134" spans="2:16" x14ac:dyDescent="0.25">
      <c r="B134" s="15"/>
      <c r="C134" s="15"/>
      <c r="D134" s="15"/>
      <c r="E134" s="15"/>
      <c r="F134" s="16"/>
      <c r="G134" s="15"/>
      <c r="H134" s="16"/>
      <c r="I134" s="17"/>
      <c r="J134" s="12"/>
      <c r="K134" s="15"/>
      <c r="L134" s="15"/>
      <c r="M134" s="18"/>
      <c r="N134" s="18"/>
      <c r="O134" s="18"/>
      <c r="P134" s="14"/>
    </row>
    <row r="135" spans="2:16" x14ac:dyDescent="0.25">
      <c r="B135" s="15"/>
      <c r="C135" s="15"/>
      <c r="D135" s="15"/>
      <c r="E135" s="15"/>
      <c r="F135" s="16"/>
      <c r="G135" s="15"/>
      <c r="H135" s="16"/>
      <c r="I135" s="17"/>
      <c r="J135" s="12"/>
      <c r="K135" s="15"/>
      <c r="L135" s="15"/>
      <c r="M135" s="18"/>
      <c r="N135" s="18"/>
      <c r="O135" s="18"/>
      <c r="P135" s="14"/>
    </row>
    <row r="136" spans="2:16" x14ac:dyDescent="0.25">
      <c r="B136" s="15"/>
      <c r="C136" s="15"/>
      <c r="D136" s="15"/>
      <c r="E136" s="15"/>
      <c r="F136" s="16"/>
      <c r="G136" s="15"/>
      <c r="H136" s="16"/>
      <c r="I136" s="17"/>
      <c r="J136" s="12"/>
      <c r="K136" s="15"/>
      <c r="L136" s="15"/>
      <c r="M136" s="18"/>
      <c r="N136" s="18"/>
      <c r="O136" s="18"/>
      <c r="P136" s="14"/>
    </row>
    <row r="137" spans="2:16" x14ac:dyDescent="0.25">
      <c r="B137" s="15"/>
      <c r="C137" s="15"/>
      <c r="D137" s="15"/>
      <c r="E137" s="15"/>
      <c r="F137" s="16"/>
      <c r="G137" s="15"/>
      <c r="H137" s="16"/>
      <c r="I137" s="17"/>
      <c r="J137" s="12"/>
      <c r="K137" s="15"/>
      <c r="L137" s="15"/>
      <c r="M137" s="18"/>
      <c r="N137" s="18"/>
      <c r="O137" s="18"/>
      <c r="P137" s="14"/>
    </row>
    <row r="138" spans="2:16" x14ac:dyDescent="0.25">
      <c r="B138" s="15"/>
      <c r="C138" s="15"/>
      <c r="D138" s="15"/>
      <c r="E138" s="15"/>
      <c r="F138" s="16"/>
      <c r="G138" s="15"/>
      <c r="H138" s="16"/>
      <c r="I138" s="17"/>
      <c r="J138" s="12"/>
      <c r="K138" s="15"/>
      <c r="L138" s="15"/>
      <c r="M138" s="18"/>
      <c r="N138" s="18"/>
      <c r="O138" s="18"/>
      <c r="P138" s="14"/>
    </row>
    <row r="139" spans="2:16" x14ac:dyDescent="0.25">
      <c r="B139" s="15"/>
      <c r="C139" s="15"/>
      <c r="D139" s="15"/>
      <c r="E139" s="15"/>
      <c r="F139" s="16"/>
      <c r="G139" s="15"/>
      <c r="H139" s="16"/>
      <c r="I139" s="17"/>
      <c r="J139" s="12"/>
      <c r="K139" s="15"/>
      <c r="L139" s="15"/>
      <c r="M139" s="18"/>
      <c r="N139" s="18"/>
      <c r="O139" s="18"/>
      <c r="P139" s="14"/>
    </row>
    <row r="140" spans="2:16" x14ac:dyDescent="0.25">
      <c r="B140" s="15"/>
      <c r="C140" s="15"/>
      <c r="D140" s="15"/>
      <c r="E140" s="15"/>
      <c r="F140" s="16"/>
      <c r="G140" s="15"/>
      <c r="H140" s="16"/>
      <c r="I140" s="17"/>
      <c r="J140" s="12"/>
      <c r="K140" s="15"/>
      <c r="L140" s="15"/>
      <c r="M140" s="18"/>
      <c r="N140" s="18"/>
      <c r="O140" s="18"/>
      <c r="P140" s="14"/>
    </row>
    <row r="141" spans="2:16" x14ac:dyDescent="0.25">
      <c r="B141" s="15"/>
      <c r="C141" s="15"/>
      <c r="D141" s="15"/>
      <c r="E141" s="15"/>
      <c r="F141" s="16"/>
      <c r="G141" s="15"/>
      <c r="H141" s="16"/>
      <c r="I141" s="17"/>
      <c r="J141" s="12"/>
      <c r="K141" s="15"/>
      <c r="L141" s="15"/>
      <c r="M141" s="18"/>
      <c r="N141" s="18"/>
      <c r="O141" s="18"/>
      <c r="P141" s="14"/>
    </row>
    <row r="142" spans="2:16" x14ac:dyDescent="0.25">
      <c r="B142" s="15"/>
      <c r="C142" s="15"/>
      <c r="D142" s="15"/>
      <c r="E142" s="15"/>
      <c r="F142" s="16"/>
      <c r="G142" s="15"/>
      <c r="H142" s="16"/>
      <c r="I142" s="17"/>
      <c r="J142" s="12"/>
      <c r="K142" s="15"/>
      <c r="L142" s="15"/>
      <c r="M142" s="18"/>
      <c r="N142" s="18"/>
      <c r="O142" s="18"/>
      <c r="P142" s="14"/>
    </row>
    <row r="143" spans="2:16" x14ac:dyDescent="0.25">
      <c r="B143" s="15"/>
      <c r="C143" s="15"/>
      <c r="D143" s="15"/>
      <c r="E143" s="15"/>
      <c r="F143" s="16"/>
      <c r="G143" s="15"/>
      <c r="H143" s="16"/>
      <c r="I143" s="17"/>
      <c r="J143" s="12"/>
      <c r="K143" s="15"/>
      <c r="L143" s="15"/>
      <c r="M143" s="18"/>
      <c r="N143" s="18"/>
      <c r="O143" s="18"/>
      <c r="P143" s="14"/>
    </row>
    <row r="144" spans="2:16" x14ac:dyDescent="0.25">
      <c r="B144" s="15"/>
      <c r="C144" s="15"/>
      <c r="D144" s="15"/>
      <c r="E144" s="15"/>
      <c r="F144" s="16"/>
      <c r="G144" s="15"/>
      <c r="H144" s="16"/>
      <c r="I144" s="17"/>
      <c r="J144" s="12"/>
      <c r="K144" s="15"/>
      <c r="L144" s="15"/>
      <c r="M144" s="18"/>
      <c r="N144" s="18"/>
      <c r="O144" s="18"/>
      <c r="P144" s="14"/>
    </row>
    <row r="145" spans="2:16" x14ac:dyDescent="0.25">
      <c r="B145" s="15"/>
      <c r="C145" s="15"/>
      <c r="D145" s="15"/>
      <c r="E145" s="15"/>
      <c r="F145" s="16"/>
      <c r="G145" s="15"/>
      <c r="H145" s="16"/>
      <c r="I145" s="17"/>
      <c r="J145" s="12"/>
      <c r="K145" s="15"/>
      <c r="L145" s="15"/>
      <c r="M145" s="18"/>
      <c r="N145" s="18"/>
      <c r="O145" s="18"/>
      <c r="P145" s="14"/>
    </row>
    <row r="146" spans="2:16" x14ac:dyDescent="0.25">
      <c r="B146" s="15"/>
      <c r="C146" s="15"/>
      <c r="D146" s="15"/>
      <c r="E146" s="15"/>
      <c r="F146" s="16"/>
      <c r="G146" s="15"/>
      <c r="H146" s="16"/>
      <c r="I146" s="17"/>
      <c r="J146" s="12"/>
      <c r="K146" s="15"/>
      <c r="L146" s="15"/>
      <c r="M146" s="18"/>
      <c r="N146" s="18"/>
      <c r="O146" s="18"/>
      <c r="P146" s="14"/>
    </row>
    <row r="147" spans="2:16" x14ac:dyDescent="0.25">
      <c r="B147" s="15"/>
      <c r="C147" s="15"/>
      <c r="D147" s="15"/>
      <c r="E147" s="15"/>
      <c r="F147" s="16"/>
      <c r="G147" s="15"/>
      <c r="H147" s="16"/>
      <c r="I147" s="17"/>
      <c r="J147" s="12"/>
      <c r="K147" s="15"/>
      <c r="L147" s="15"/>
      <c r="M147" s="18"/>
      <c r="N147" s="18"/>
      <c r="O147" s="18"/>
      <c r="P147" s="14"/>
    </row>
    <row r="148" spans="2:16" x14ac:dyDescent="0.25">
      <c r="B148" s="15"/>
      <c r="C148" s="15"/>
      <c r="D148" s="15"/>
      <c r="E148" s="15"/>
      <c r="F148" s="16"/>
      <c r="G148" s="15"/>
      <c r="H148" s="16"/>
      <c r="I148" s="17"/>
      <c r="J148" s="12"/>
      <c r="K148" s="15"/>
      <c r="L148" s="15"/>
      <c r="M148" s="18"/>
      <c r="N148" s="18"/>
      <c r="O148" s="18"/>
      <c r="P148" s="14"/>
    </row>
    <row r="149" spans="2:16" x14ac:dyDescent="0.25">
      <c r="B149" s="15"/>
      <c r="C149" s="15"/>
      <c r="D149" s="15"/>
      <c r="E149" s="15"/>
      <c r="F149" s="16"/>
      <c r="G149" s="15"/>
      <c r="H149" s="16"/>
      <c r="I149" s="17"/>
      <c r="J149" s="12"/>
      <c r="K149" s="15"/>
      <c r="L149" s="15"/>
      <c r="M149" s="18"/>
      <c r="N149" s="18"/>
      <c r="O149" s="18"/>
      <c r="P149" s="14"/>
    </row>
    <row r="150" spans="2:16" x14ac:dyDescent="0.25">
      <c r="B150" s="15"/>
      <c r="C150" s="15"/>
      <c r="D150" s="15"/>
      <c r="E150" s="15"/>
      <c r="F150" s="16"/>
      <c r="G150" s="15"/>
      <c r="H150" s="16"/>
      <c r="I150" s="17"/>
      <c r="J150" s="12"/>
      <c r="K150" s="15"/>
      <c r="L150" s="15"/>
      <c r="M150" s="18"/>
      <c r="N150" s="18"/>
      <c r="O150" s="18"/>
      <c r="P150" s="14"/>
    </row>
    <row r="151" spans="2:16" x14ac:dyDescent="0.25">
      <c r="B151" s="15"/>
      <c r="C151" s="15"/>
      <c r="D151" s="15"/>
      <c r="E151" s="15"/>
      <c r="F151" s="16"/>
      <c r="G151" s="15"/>
      <c r="H151" s="16"/>
      <c r="I151" s="17"/>
      <c r="J151" s="12"/>
      <c r="K151" s="15"/>
      <c r="L151" s="15"/>
      <c r="M151" s="18"/>
      <c r="N151" s="18"/>
      <c r="O151" s="18"/>
      <c r="P151" s="14"/>
    </row>
    <row r="152" spans="2:16" x14ac:dyDescent="0.25">
      <c r="B152" s="15"/>
      <c r="C152" s="15"/>
      <c r="D152" s="15"/>
      <c r="E152" s="15"/>
      <c r="F152" s="16"/>
      <c r="G152" s="15"/>
      <c r="H152" s="16"/>
      <c r="I152" s="17"/>
      <c r="J152" s="12"/>
      <c r="K152" s="15"/>
      <c r="L152" s="15"/>
      <c r="M152" s="18"/>
      <c r="N152" s="18"/>
      <c r="O152" s="18"/>
      <c r="P152" s="14"/>
    </row>
    <row r="153" spans="2:16" x14ac:dyDescent="0.25">
      <c r="B153" s="15"/>
      <c r="C153" s="15"/>
      <c r="D153" s="15"/>
      <c r="E153" s="15"/>
      <c r="F153" s="16"/>
      <c r="G153" s="15"/>
      <c r="H153" s="16"/>
      <c r="I153" s="17"/>
      <c r="J153" s="12"/>
      <c r="K153" s="15"/>
      <c r="L153" s="15"/>
      <c r="M153" s="18"/>
      <c r="N153" s="18"/>
      <c r="O153" s="18"/>
      <c r="P153" s="14"/>
    </row>
    <row r="154" spans="2:16" x14ac:dyDescent="0.25">
      <c r="B154" s="15"/>
      <c r="C154" s="15"/>
      <c r="D154" s="15"/>
      <c r="E154" s="15"/>
      <c r="F154" s="16"/>
      <c r="G154" s="15"/>
      <c r="H154" s="16"/>
      <c r="I154" s="17"/>
      <c r="J154" s="12"/>
      <c r="K154" s="15"/>
      <c r="L154" s="15"/>
      <c r="M154" s="18"/>
      <c r="N154" s="18"/>
      <c r="O154" s="18"/>
      <c r="P154" s="14"/>
    </row>
    <row r="155" spans="2:16" x14ac:dyDescent="0.25">
      <c r="B155" s="15"/>
      <c r="C155" s="15"/>
      <c r="D155" s="15"/>
      <c r="E155" s="15"/>
      <c r="F155" s="16"/>
      <c r="G155" s="15"/>
      <c r="H155" s="16"/>
      <c r="I155" s="17"/>
      <c r="J155" s="12"/>
      <c r="K155" s="15"/>
      <c r="L155" s="15"/>
      <c r="M155" s="18"/>
      <c r="N155" s="18"/>
      <c r="O155" s="18"/>
      <c r="P155" s="14"/>
    </row>
    <row r="156" spans="2:16" x14ac:dyDescent="0.25">
      <c r="B156" s="15"/>
      <c r="C156" s="15"/>
      <c r="D156" s="15"/>
      <c r="E156" s="15"/>
      <c r="F156" s="16"/>
      <c r="G156" s="15"/>
      <c r="H156" s="16"/>
      <c r="I156" s="17"/>
      <c r="J156" s="12"/>
      <c r="K156" s="15"/>
      <c r="L156" s="15"/>
      <c r="M156" s="18"/>
      <c r="N156" s="18"/>
      <c r="O156" s="18"/>
      <c r="P156" s="14"/>
    </row>
    <row r="157" spans="2:16" x14ac:dyDescent="0.25">
      <c r="B157" s="15"/>
      <c r="C157" s="15"/>
      <c r="D157" s="15"/>
      <c r="E157" s="15"/>
      <c r="F157" s="16"/>
      <c r="G157" s="15"/>
      <c r="H157" s="16"/>
      <c r="I157" s="17"/>
      <c r="J157" s="12"/>
      <c r="K157" s="15"/>
      <c r="L157" s="15"/>
      <c r="M157" s="18"/>
      <c r="N157" s="18"/>
      <c r="O157" s="18"/>
      <c r="P157" s="14"/>
    </row>
    <row r="158" spans="2:16" x14ac:dyDescent="0.25">
      <c r="B158" s="15"/>
      <c r="C158" s="15"/>
      <c r="D158" s="15"/>
      <c r="E158" s="15"/>
      <c r="F158" s="16"/>
      <c r="G158" s="15"/>
      <c r="H158" s="16"/>
      <c r="I158" s="17"/>
      <c r="J158" s="12"/>
      <c r="K158" s="15"/>
      <c r="L158" s="15"/>
      <c r="M158" s="18"/>
      <c r="N158" s="18"/>
      <c r="O158" s="18"/>
      <c r="P158" s="14"/>
    </row>
    <row r="159" spans="2:16" x14ac:dyDescent="0.25">
      <c r="B159" s="15"/>
      <c r="C159" s="15"/>
      <c r="D159" s="15"/>
      <c r="E159" s="15"/>
      <c r="F159" s="16"/>
      <c r="G159" s="15"/>
      <c r="H159" s="16"/>
      <c r="I159" s="17"/>
      <c r="J159" s="12"/>
      <c r="K159" s="15"/>
      <c r="L159" s="15"/>
      <c r="M159" s="18"/>
      <c r="N159" s="18"/>
      <c r="O159" s="18"/>
      <c r="P159" s="14"/>
    </row>
    <row r="160" spans="2:16" x14ac:dyDescent="0.25">
      <c r="B160" s="15"/>
      <c r="C160" s="15"/>
      <c r="D160" s="15"/>
      <c r="E160" s="15"/>
      <c r="F160" s="16"/>
      <c r="G160" s="15"/>
      <c r="H160" s="16"/>
      <c r="I160" s="17"/>
      <c r="J160" s="12"/>
      <c r="K160" s="15"/>
      <c r="L160" s="15"/>
      <c r="M160" s="18"/>
      <c r="N160" s="18"/>
      <c r="O160" s="18"/>
      <c r="P160" s="14"/>
    </row>
    <row r="161" spans="2:16" x14ac:dyDescent="0.25">
      <c r="B161" s="15"/>
      <c r="C161" s="15"/>
      <c r="D161" s="15"/>
      <c r="E161" s="15"/>
      <c r="F161" s="16"/>
      <c r="G161" s="15"/>
      <c r="H161" s="16"/>
      <c r="I161" s="17"/>
      <c r="J161" s="12"/>
      <c r="K161" s="15"/>
      <c r="L161" s="15"/>
      <c r="M161" s="18"/>
      <c r="N161" s="18"/>
      <c r="O161" s="18"/>
      <c r="P161" s="14"/>
    </row>
    <row r="162" spans="2:16" x14ac:dyDescent="0.25">
      <c r="B162" s="15"/>
      <c r="C162" s="15"/>
      <c r="D162" s="15"/>
      <c r="E162" s="15"/>
      <c r="F162" s="16"/>
      <c r="G162" s="15"/>
      <c r="H162" s="16"/>
      <c r="I162" s="17"/>
      <c r="J162" s="12"/>
      <c r="K162" s="15"/>
      <c r="L162" s="15"/>
      <c r="M162" s="18"/>
      <c r="N162" s="18"/>
      <c r="O162" s="18"/>
      <c r="P162" s="14"/>
    </row>
    <row r="163" spans="2:16" x14ac:dyDescent="0.25">
      <c r="B163" s="15"/>
      <c r="C163" s="15"/>
      <c r="D163" s="15"/>
      <c r="E163" s="15"/>
      <c r="F163" s="16"/>
      <c r="G163" s="15"/>
      <c r="H163" s="16"/>
      <c r="I163" s="17"/>
      <c r="J163" s="12"/>
      <c r="K163" s="15"/>
      <c r="L163" s="15"/>
      <c r="M163" s="18"/>
      <c r="N163" s="18"/>
      <c r="O163" s="18"/>
      <c r="P163" s="14"/>
    </row>
    <row r="164" spans="2:16" x14ac:dyDescent="0.25">
      <c r="B164" s="15"/>
      <c r="C164" s="15"/>
      <c r="D164" s="15"/>
      <c r="E164" s="15"/>
      <c r="F164" s="16"/>
      <c r="G164" s="15"/>
      <c r="H164" s="16"/>
      <c r="I164" s="17"/>
      <c r="J164" s="12"/>
      <c r="K164" s="15"/>
      <c r="L164" s="15"/>
      <c r="M164" s="18"/>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14"/>
    </row>
    <row r="862" spans="2:16" x14ac:dyDescent="0.25">
      <c r="B862" s="15"/>
      <c r="C862" s="15"/>
      <c r="D862" s="15"/>
      <c r="E862" s="15"/>
      <c r="F862" s="16"/>
      <c r="G862" s="15"/>
      <c r="H862" s="16"/>
      <c r="I862" s="17"/>
      <c r="J862" s="12"/>
      <c r="K862" s="15"/>
      <c r="L862" s="15"/>
      <c r="M862" s="13"/>
      <c r="N862" s="18"/>
      <c r="O862" s="18"/>
      <c r="P862" s="14"/>
    </row>
    <row r="863" spans="2:16" x14ac:dyDescent="0.25">
      <c r="B863" s="15"/>
      <c r="C863" s="15"/>
      <c r="D863" s="15"/>
      <c r="E863" s="15"/>
      <c r="F863" s="16"/>
      <c r="G863" s="15"/>
      <c r="H863" s="16"/>
      <c r="I863" s="17"/>
      <c r="J863" s="12"/>
      <c r="K863" s="15"/>
      <c r="L863" s="15"/>
      <c r="M863" s="13"/>
      <c r="N863" s="18"/>
      <c r="O863" s="18"/>
      <c r="P863" s="14"/>
    </row>
    <row r="864" spans="2:16" x14ac:dyDescent="0.25">
      <c r="B864" s="15"/>
      <c r="C864" s="15"/>
      <c r="D864" s="15"/>
      <c r="E864" s="15"/>
      <c r="F864" s="16"/>
      <c r="G864" s="15"/>
      <c r="H864" s="16"/>
      <c r="I864" s="17"/>
      <c r="J864" s="12"/>
      <c r="K864" s="15"/>
      <c r="L864" s="15"/>
      <c r="M864" s="13"/>
      <c r="N864" s="18"/>
      <c r="O864" s="18"/>
      <c r="P864" s="14"/>
    </row>
    <row r="865" spans="2:16" x14ac:dyDescent="0.25">
      <c r="B865" s="15"/>
      <c r="C865" s="15"/>
      <c r="D865" s="15"/>
      <c r="E865" s="15"/>
      <c r="F865" s="16"/>
      <c r="G865" s="15"/>
      <c r="H865" s="16"/>
      <c r="I865" s="17"/>
      <c r="J865" s="12"/>
      <c r="K865" s="15"/>
      <c r="L865" s="15"/>
      <c r="M865" s="13"/>
      <c r="N865" s="18"/>
      <c r="O865" s="18"/>
      <c r="P865" s="14"/>
    </row>
    <row r="866" spans="2:16" x14ac:dyDescent="0.25">
      <c r="B866" s="15"/>
      <c r="C866" s="15"/>
      <c r="D866" s="15"/>
      <c r="E866" s="15"/>
      <c r="F866" s="16"/>
      <c r="G866" s="15"/>
      <c r="H866" s="16"/>
      <c r="I866" s="17"/>
      <c r="J866" s="12"/>
      <c r="K866" s="15"/>
      <c r="L866" s="15"/>
      <c r="M866" s="13"/>
      <c r="N866" s="18"/>
      <c r="O866" s="18"/>
      <c r="P866" s="14"/>
    </row>
    <row r="867" spans="2:16" x14ac:dyDescent="0.25">
      <c r="B867" s="15"/>
      <c r="C867" s="15"/>
      <c r="D867" s="15"/>
      <c r="E867" s="15"/>
      <c r="F867" s="16"/>
      <c r="G867" s="15"/>
      <c r="H867" s="16"/>
      <c r="I867" s="17"/>
      <c r="J867" s="12"/>
      <c r="K867" s="15"/>
      <c r="L867" s="15"/>
      <c r="M867" s="13"/>
      <c r="N867" s="18"/>
      <c r="O867" s="18"/>
      <c r="P867" s="14"/>
    </row>
    <row r="868" spans="2:16" x14ac:dyDescent="0.25">
      <c r="B868" s="15"/>
      <c r="C868" s="15"/>
      <c r="D868" s="15"/>
      <c r="E868" s="15"/>
      <c r="F868" s="16"/>
      <c r="G868" s="15"/>
      <c r="H868" s="16"/>
      <c r="I868" s="17"/>
      <c r="J868" s="12"/>
      <c r="K868" s="15"/>
      <c r="L868" s="15"/>
      <c r="M868" s="13"/>
      <c r="N868" s="18"/>
      <c r="O868" s="18"/>
      <c r="P868" s="14"/>
    </row>
    <row r="869" spans="2:16" x14ac:dyDescent="0.25">
      <c r="B869" s="15"/>
      <c r="C869" s="15"/>
      <c r="D869" s="15"/>
      <c r="E869" s="15"/>
      <c r="F869" s="16"/>
      <c r="G869" s="15"/>
      <c r="H869" s="16"/>
      <c r="I869" s="17"/>
      <c r="J869" s="12"/>
      <c r="K869" s="15"/>
      <c r="L869" s="15"/>
      <c r="M869" s="13"/>
      <c r="N869" s="18"/>
      <c r="O869" s="18"/>
      <c r="P869" s="14"/>
    </row>
    <row r="870" spans="2:16" x14ac:dyDescent="0.25">
      <c r="B870" s="15"/>
      <c r="C870" s="15"/>
      <c r="D870" s="15"/>
      <c r="E870" s="15"/>
      <c r="F870" s="16"/>
      <c r="G870" s="15"/>
      <c r="H870" s="16"/>
      <c r="I870" s="17"/>
      <c r="J870" s="12"/>
      <c r="K870" s="15"/>
      <c r="L870" s="15"/>
      <c r="M870" s="13"/>
      <c r="N870" s="18"/>
      <c r="O870" s="18"/>
      <c r="P870" s="14"/>
    </row>
    <row r="871" spans="2:16" x14ac:dyDescent="0.25">
      <c r="B871" s="15"/>
      <c r="C871" s="15"/>
      <c r="D871" s="15"/>
      <c r="E871" s="15"/>
      <c r="F871" s="16"/>
      <c r="G871" s="15"/>
      <c r="H871" s="16"/>
      <c r="I871" s="17"/>
      <c r="J871" s="12"/>
      <c r="K871" s="15"/>
      <c r="L871" s="15"/>
      <c r="M871" s="13"/>
      <c r="N871" s="18"/>
      <c r="O871" s="18"/>
      <c r="P871" s="14"/>
    </row>
    <row r="872" spans="2:16" x14ac:dyDescent="0.25">
      <c r="B872" s="15"/>
      <c r="C872" s="15"/>
      <c r="D872" s="15"/>
      <c r="E872" s="15"/>
      <c r="F872" s="16"/>
      <c r="G872" s="15"/>
      <c r="H872" s="16"/>
      <c r="I872" s="17"/>
      <c r="J872" s="12"/>
      <c r="K872" s="15"/>
      <c r="L872" s="15"/>
      <c r="M872" s="13"/>
      <c r="N872" s="18"/>
      <c r="O872" s="18"/>
      <c r="P872" s="14"/>
    </row>
    <row r="873" spans="2:16" x14ac:dyDescent="0.25">
      <c r="B873" s="15"/>
      <c r="C873" s="15"/>
      <c r="D873" s="15"/>
      <c r="E873" s="15"/>
      <c r="F873" s="16"/>
      <c r="G873" s="15"/>
      <c r="H873" s="16"/>
      <c r="I873" s="17"/>
      <c r="J873" s="12"/>
      <c r="K873" s="15"/>
      <c r="L873" s="15"/>
      <c r="M873" s="13"/>
      <c r="N873" s="18"/>
      <c r="O873" s="18"/>
      <c r="P873" s="14"/>
    </row>
    <row r="874" spans="2:16" x14ac:dyDescent="0.25">
      <c r="B874" s="15"/>
      <c r="C874" s="15"/>
      <c r="D874" s="15"/>
      <c r="E874" s="15"/>
      <c r="F874" s="16"/>
      <c r="G874" s="15"/>
      <c r="H874" s="16"/>
      <c r="I874" s="17"/>
      <c r="J874" s="12"/>
      <c r="K874" s="15"/>
      <c r="L874" s="15"/>
      <c r="M874" s="13"/>
      <c r="N874" s="18"/>
      <c r="O874" s="18"/>
      <c r="P874" s="14"/>
    </row>
    <row r="875" spans="2:16" x14ac:dyDescent="0.25">
      <c r="B875" s="15"/>
      <c r="C875" s="15"/>
      <c r="D875" s="15"/>
      <c r="E875" s="15"/>
      <c r="F875" s="16"/>
      <c r="G875" s="15"/>
      <c r="H875" s="16"/>
      <c r="I875" s="17"/>
      <c r="J875" s="12"/>
      <c r="K875" s="15"/>
      <c r="L875" s="15"/>
      <c r="M875" s="13"/>
      <c r="N875" s="18"/>
      <c r="O875" s="18"/>
      <c r="P875" s="14"/>
    </row>
    <row r="876" spans="2:16" x14ac:dyDescent="0.25">
      <c r="B876" s="15"/>
      <c r="C876" s="15"/>
      <c r="D876" s="15"/>
      <c r="E876" s="15"/>
      <c r="F876" s="16"/>
      <c r="G876" s="15"/>
      <c r="H876" s="16"/>
      <c r="I876" s="17"/>
      <c r="J876" s="12"/>
      <c r="K876" s="15"/>
      <c r="L876" s="15"/>
      <c r="M876" s="13"/>
      <c r="N876" s="18"/>
      <c r="O876" s="18"/>
      <c r="P876" s="14"/>
    </row>
    <row r="877" spans="2:16" x14ac:dyDescent="0.25">
      <c r="B877" s="15"/>
      <c r="C877" s="15"/>
      <c r="D877" s="15"/>
      <c r="E877" s="15"/>
      <c r="F877" s="16"/>
      <c r="G877" s="15"/>
      <c r="H877" s="16"/>
      <c r="I877" s="17"/>
      <c r="J877" s="12"/>
      <c r="K877" s="15"/>
      <c r="L877" s="15"/>
      <c r="M877" s="13"/>
      <c r="N877" s="18"/>
      <c r="O877" s="18"/>
      <c r="P877" s="14"/>
    </row>
    <row r="878" spans="2:16" x14ac:dyDescent="0.25">
      <c r="B878" s="15"/>
      <c r="C878" s="15"/>
      <c r="D878" s="15"/>
      <c r="E878" s="15"/>
      <c r="F878" s="16"/>
      <c r="G878" s="15"/>
      <c r="H878" s="16"/>
      <c r="I878" s="17"/>
      <c r="J878" s="12"/>
      <c r="K878" s="15"/>
      <c r="L878" s="15"/>
      <c r="M878" s="13"/>
      <c r="N878" s="18"/>
      <c r="O878" s="18"/>
      <c r="P878" s="14"/>
    </row>
    <row r="879" spans="2:16" x14ac:dyDescent="0.25">
      <c r="B879" s="15"/>
      <c r="C879" s="15"/>
      <c r="D879" s="15"/>
      <c r="E879" s="15"/>
      <c r="F879" s="16"/>
      <c r="G879" s="15"/>
      <c r="H879" s="16"/>
      <c r="I879" s="17"/>
      <c r="J879" s="12"/>
      <c r="K879" s="15"/>
      <c r="L879" s="15"/>
      <c r="M879" s="13"/>
      <c r="N879" s="18"/>
      <c r="O879" s="18"/>
      <c r="P879" s="14"/>
    </row>
    <row r="880" spans="2:16" x14ac:dyDescent="0.25">
      <c r="B880" s="15"/>
      <c r="C880" s="15"/>
      <c r="D880" s="15"/>
      <c r="E880" s="15"/>
      <c r="F880" s="16"/>
      <c r="G880" s="15"/>
      <c r="H880" s="16"/>
      <c r="I880" s="17"/>
      <c r="J880" s="12"/>
      <c r="K880" s="15"/>
      <c r="L880" s="15"/>
      <c r="M880" s="13"/>
      <c r="N880" s="18"/>
      <c r="O880" s="18"/>
      <c r="P880" s="14"/>
    </row>
    <row r="881" spans="2:16" x14ac:dyDescent="0.25">
      <c r="B881" s="15"/>
      <c r="C881" s="15"/>
      <c r="D881" s="15"/>
      <c r="E881" s="15"/>
      <c r="F881" s="16"/>
      <c r="G881" s="15"/>
      <c r="H881" s="16"/>
      <c r="I881" s="17"/>
      <c r="J881" s="12"/>
      <c r="K881" s="15"/>
      <c r="L881" s="15"/>
      <c r="M881" s="13"/>
      <c r="N881" s="18"/>
      <c r="O881" s="18"/>
      <c r="P881" s="14"/>
    </row>
    <row r="882" spans="2:16" x14ac:dyDescent="0.25">
      <c r="B882" s="15"/>
      <c r="C882" s="15"/>
      <c r="D882" s="15"/>
      <c r="E882" s="15"/>
      <c r="F882" s="16"/>
      <c r="G882" s="15"/>
      <c r="H882" s="16"/>
      <c r="I882" s="17"/>
      <c r="J882" s="12"/>
      <c r="K882" s="15"/>
      <c r="L882" s="15"/>
      <c r="M882" s="13"/>
      <c r="N882" s="18"/>
      <c r="O882" s="18"/>
      <c r="P882" s="14"/>
    </row>
    <row r="883" spans="2:16" x14ac:dyDescent="0.25">
      <c r="B883" s="15"/>
      <c r="C883" s="15"/>
      <c r="D883" s="15"/>
      <c r="E883" s="15"/>
      <c r="F883" s="16"/>
      <c r="G883" s="15"/>
      <c r="H883" s="16"/>
      <c r="I883" s="17"/>
      <c r="J883" s="12"/>
      <c r="K883" s="15"/>
      <c r="L883" s="15"/>
      <c r="M883" s="13"/>
      <c r="N883" s="18"/>
      <c r="O883" s="18"/>
      <c r="P883" s="14"/>
    </row>
    <row r="884" spans="2:16" x14ac:dyDescent="0.25">
      <c r="B884" s="15"/>
      <c r="C884" s="15"/>
      <c r="D884" s="15"/>
      <c r="E884" s="15"/>
      <c r="F884" s="16"/>
      <c r="G884" s="15"/>
      <c r="H884" s="16"/>
      <c r="I884" s="17"/>
      <c r="J884" s="12"/>
      <c r="K884" s="15"/>
      <c r="L884" s="15"/>
      <c r="M884" s="13"/>
      <c r="N884" s="18"/>
      <c r="O884" s="18"/>
      <c r="P884" s="14"/>
    </row>
    <row r="885" spans="2:16" x14ac:dyDescent="0.25">
      <c r="B885" s="15"/>
      <c r="C885" s="15"/>
      <c r="D885" s="15"/>
      <c r="E885" s="15"/>
      <c r="F885" s="16"/>
      <c r="G885" s="15"/>
      <c r="H885" s="16"/>
      <c r="I885" s="17"/>
      <c r="J885" s="12"/>
      <c r="K885" s="15"/>
      <c r="L885" s="15"/>
      <c r="M885" s="13"/>
      <c r="N885" s="18"/>
      <c r="O885" s="18"/>
      <c r="P885" s="14"/>
    </row>
    <row r="886" spans="2:16" x14ac:dyDescent="0.25">
      <c r="B886" s="15"/>
      <c r="C886" s="15"/>
      <c r="D886" s="15"/>
      <c r="E886" s="15"/>
      <c r="F886" s="16"/>
      <c r="G886" s="15"/>
      <c r="H886" s="16"/>
      <c r="I886" s="17"/>
      <c r="J886" s="12"/>
      <c r="K886" s="15"/>
      <c r="L886" s="15"/>
      <c r="M886" s="13"/>
      <c r="N886" s="18"/>
      <c r="O886" s="18"/>
      <c r="P886" s="14"/>
    </row>
    <row r="887" spans="2:16" x14ac:dyDescent="0.25">
      <c r="B887" s="15"/>
      <c r="C887" s="15"/>
      <c r="D887" s="15"/>
      <c r="E887" s="15"/>
      <c r="F887" s="16"/>
      <c r="G887" s="15"/>
      <c r="H887" s="16"/>
      <c r="I887" s="17"/>
      <c r="J887" s="12"/>
      <c r="K887" s="15"/>
      <c r="L887" s="15"/>
      <c r="M887" s="13"/>
      <c r="N887" s="18"/>
      <c r="O887" s="18"/>
      <c r="P887" s="14"/>
    </row>
    <row r="888" spans="2:16" x14ac:dyDescent="0.25">
      <c r="B888" s="15"/>
      <c r="C888" s="15"/>
      <c r="D888" s="15"/>
      <c r="E888" s="15"/>
      <c r="F888" s="16"/>
      <c r="G888" s="15"/>
      <c r="H888" s="16"/>
      <c r="I888" s="17"/>
      <c r="J888" s="12"/>
      <c r="K888" s="15"/>
      <c r="L888" s="15"/>
      <c r="M888" s="13"/>
      <c r="N888" s="18"/>
      <c r="O888" s="18"/>
      <c r="P888" s="14"/>
    </row>
    <row r="889" spans="2:16" x14ac:dyDescent="0.25">
      <c r="B889" s="15"/>
      <c r="C889" s="15"/>
      <c r="D889" s="15"/>
      <c r="E889" s="15"/>
      <c r="F889" s="16"/>
      <c r="G889" s="15"/>
      <c r="H889" s="16"/>
      <c r="I889" s="17"/>
      <c r="J889" s="12"/>
      <c r="K889" s="15"/>
      <c r="L889" s="15"/>
      <c r="M889" s="13"/>
      <c r="N889" s="18"/>
      <c r="O889" s="18"/>
      <c r="P889" s="14"/>
    </row>
    <row r="890" spans="2:16" x14ac:dyDescent="0.25">
      <c r="B890" s="15"/>
      <c r="C890" s="15"/>
      <c r="D890" s="15"/>
      <c r="E890" s="15"/>
      <c r="F890" s="16"/>
      <c r="G890" s="15"/>
      <c r="H890" s="16"/>
      <c r="I890" s="17"/>
      <c r="J890" s="12"/>
      <c r="K890" s="15"/>
      <c r="L890" s="15"/>
      <c r="M890" s="13"/>
      <c r="N890" s="18"/>
      <c r="O890" s="18"/>
      <c r="P890" s="14"/>
    </row>
    <row r="891" spans="2:16" x14ac:dyDescent="0.25">
      <c r="B891" s="15"/>
      <c r="C891" s="15"/>
      <c r="D891" s="15"/>
      <c r="E891" s="15"/>
      <c r="F891" s="16"/>
      <c r="G891" s="15"/>
      <c r="H891" s="16"/>
      <c r="I891" s="17"/>
      <c r="J891" s="12"/>
      <c r="K891" s="15"/>
      <c r="L891" s="15"/>
      <c r="M891" s="13"/>
      <c r="N891" s="18"/>
      <c r="O891" s="18"/>
      <c r="P891" s="14"/>
    </row>
    <row r="892" spans="2:16" x14ac:dyDescent="0.25">
      <c r="B892" s="15"/>
      <c r="C892" s="15"/>
      <c r="D892" s="15"/>
      <c r="E892" s="15"/>
      <c r="F892" s="16"/>
      <c r="G892" s="15"/>
      <c r="H892" s="16"/>
      <c r="I892" s="17"/>
      <c r="J892" s="12"/>
      <c r="K892" s="15"/>
      <c r="L892" s="15"/>
      <c r="M892" s="13"/>
      <c r="N892" s="18"/>
      <c r="O892" s="18"/>
      <c r="P892" s="14"/>
    </row>
    <row r="893" spans="2:16" x14ac:dyDescent="0.25">
      <c r="B893" s="15"/>
      <c r="C893" s="15"/>
      <c r="D893" s="15"/>
      <c r="E893" s="15"/>
      <c r="F893" s="16"/>
      <c r="G893" s="15"/>
      <c r="H893" s="16"/>
      <c r="I893" s="17"/>
      <c r="J893" s="12"/>
      <c r="K893" s="15"/>
      <c r="L893" s="15"/>
      <c r="M893" s="13"/>
      <c r="N893" s="18"/>
      <c r="O893" s="18"/>
      <c r="P893" s="14"/>
    </row>
    <row r="894" spans="2:16" x14ac:dyDescent="0.25">
      <c r="B894" s="15"/>
      <c r="C894" s="15"/>
      <c r="D894" s="15"/>
      <c r="E894" s="15"/>
      <c r="F894" s="16"/>
      <c r="G894" s="15"/>
      <c r="H894" s="16"/>
      <c r="I894" s="17"/>
      <c r="J894" s="12"/>
      <c r="K894" s="15"/>
      <c r="L894" s="15"/>
      <c r="M894" s="13"/>
      <c r="N894" s="18"/>
      <c r="O894" s="18"/>
      <c r="P894" s="14"/>
    </row>
    <row r="895" spans="2:16" x14ac:dyDescent="0.25">
      <c r="B895" s="15"/>
      <c r="C895" s="15"/>
      <c r="D895" s="15"/>
      <c r="E895" s="15"/>
      <c r="F895" s="16"/>
      <c r="G895" s="15"/>
      <c r="H895" s="16"/>
      <c r="I895" s="17"/>
      <c r="J895" s="12"/>
      <c r="K895" s="15"/>
      <c r="L895" s="15"/>
      <c r="M895" s="13"/>
      <c r="N895" s="18"/>
      <c r="O895" s="18"/>
      <c r="P895" s="14"/>
    </row>
    <row r="896" spans="2:16" x14ac:dyDescent="0.25">
      <c r="B896" s="15"/>
      <c r="C896" s="15"/>
      <c r="D896" s="15"/>
      <c r="E896" s="15"/>
      <c r="F896" s="16"/>
      <c r="G896" s="15"/>
      <c r="H896" s="16"/>
      <c r="I896" s="17"/>
      <c r="J896" s="12"/>
      <c r="K896" s="15"/>
      <c r="L896" s="15"/>
      <c r="M896" s="13"/>
      <c r="N896" s="18"/>
      <c r="O896" s="18"/>
      <c r="P896" s="14"/>
    </row>
    <row r="897" spans="2:16" x14ac:dyDescent="0.25">
      <c r="B897" s="15"/>
      <c r="C897" s="15"/>
      <c r="D897" s="15"/>
      <c r="E897" s="15"/>
      <c r="F897" s="16"/>
      <c r="G897" s="15"/>
      <c r="H897" s="16"/>
      <c r="I897" s="17"/>
      <c r="J897" s="12"/>
      <c r="K897" s="15"/>
      <c r="L897" s="15"/>
      <c r="M897" s="13"/>
      <c r="N897" s="18"/>
      <c r="O897" s="18"/>
      <c r="P897" s="14"/>
    </row>
    <row r="898" spans="2:16" x14ac:dyDescent="0.25">
      <c r="B898" s="15"/>
      <c r="C898" s="15"/>
      <c r="D898" s="15"/>
      <c r="E898" s="15"/>
      <c r="F898" s="16"/>
      <c r="G898" s="15"/>
      <c r="H898" s="16"/>
      <c r="I898" s="17"/>
      <c r="J898" s="12"/>
      <c r="K898" s="15"/>
      <c r="L898" s="15"/>
      <c r="M898" s="13"/>
      <c r="N898" s="18"/>
      <c r="O898" s="18"/>
      <c r="P898" s="14"/>
    </row>
    <row r="899" spans="2:16" x14ac:dyDescent="0.25">
      <c r="B899" s="15"/>
      <c r="C899" s="15"/>
      <c r="D899" s="15"/>
      <c r="E899" s="15"/>
      <c r="F899" s="16"/>
      <c r="G899" s="15"/>
      <c r="H899" s="16"/>
      <c r="I899" s="17"/>
      <c r="J899" s="12"/>
      <c r="K899" s="15"/>
      <c r="L899" s="15"/>
      <c r="M899" s="13"/>
      <c r="N899" s="18"/>
      <c r="O899" s="18"/>
      <c r="P899" s="14"/>
    </row>
    <row r="900" spans="2:16" x14ac:dyDescent="0.25">
      <c r="B900" s="15"/>
      <c r="C900" s="15"/>
      <c r="D900" s="15"/>
      <c r="E900" s="15"/>
      <c r="F900" s="16"/>
      <c r="G900" s="15"/>
      <c r="H900" s="16"/>
      <c r="I900" s="17"/>
      <c r="J900" s="12"/>
      <c r="K900" s="15"/>
      <c r="L900" s="15"/>
      <c r="M900" s="13"/>
      <c r="N900" s="18"/>
      <c r="O900" s="18"/>
      <c r="P900" s="14"/>
    </row>
    <row r="901" spans="2:16" x14ac:dyDescent="0.25">
      <c r="B901" s="15"/>
      <c r="C901" s="15"/>
      <c r="D901" s="15"/>
      <c r="E901" s="15"/>
      <c r="F901" s="16"/>
      <c r="G901" s="15"/>
      <c r="H901" s="16"/>
      <c r="I901" s="17"/>
      <c r="J901" s="12"/>
      <c r="K901" s="15"/>
      <c r="L901" s="15"/>
      <c r="M901" s="13"/>
      <c r="N901" s="18"/>
      <c r="O901" s="18"/>
      <c r="P901" s="14"/>
    </row>
    <row r="902" spans="2:16" x14ac:dyDescent="0.25">
      <c r="B902" s="15"/>
      <c r="C902" s="15"/>
      <c r="D902" s="15"/>
      <c r="E902" s="15"/>
      <c r="F902" s="16"/>
      <c r="G902" s="15"/>
      <c r="H902" s="16"/>
      <c r="I902" s="17"/>
      <c r="J902" s="12"/>
      <c r="K902" s="15"/>
      <c r="L902" s="15"/>
      <c r="M902" s="13"/>
      <c r="N902" s="18"/>
      <c r="O902" s="18"/>
      <c r="P902" s="14"/>
    </row>
    <row r="903" spans="2:16" x14ac:dyDescent="0.25">
      <c r="B903" s="15"/>
      <c r="C903" s="15"/>
      <c r="D903" s="15"/>
      <c r="E903" s="15"/>
      <c r="F903" s="16"/>
      <c r="G903" s="15"/>
      <c r="H903" s="16"/>
      <c r="I903" s="17"/>
      <c r="J903" s="12"/>
      <c r="K903" s="15"/>
      <c r="L903" s="15"/>
      <c r="M903" s="13"/>
      <c r="N903" s="18"/>
      <c r="O903" s="18"/>
      <c r="P903" s="14"/>
    </row>
    <row r="904" spans="2:16" x14ac:dyDescent="0.25">
      <c r="B904" s="15"/>
      <c r="C904" s="15"/>
      <c r="D904" s="15"/>
      <c r="E904" s="15"/>
      <c r="F904" s="16"/>
      <c r="G904" s="15"/>
      <c r="H904" s="16"/>
      <c r="I904" s="17"/>
      <c r="J904" s="12"/>
      <c r="K904" s="15"/>
      <c r="L904" s="15"/>
      <c r="M904" s="13"/>
      <c r="N904" s="18"/>
      <c r="O904" s="18"/>
      <c r="P904" s="20"/>
    </row>
    <row r="905" spans="2:16" x14ac:dyDescent="0.25">
      <c r="B905" s="15"/>
      <c r="C905" s="15"/>
      <c r="D905" s="15"/>
      <c r="E905" s="15"/>
      <c r="F905" s="16"/>
      <c r="G905" s="15"/>
      <c r="H905" s="16"/>
      <c r="I905" s="17"/>
      <c r="J905" s="12"/>
      <c r="K905" s="15"/>
      <c r="L905" s="15"/>
      <c r="M905" s="13"/>
      <c r="N905" s="18"/>
      <c r="O905" s="18"/>
      <c r="P905" s="20"/>
    </row>
    <row r="909" spans="2:16" x14ac:dyDescent="0.25">
      <c r="N909" s="19"/>
    </row>
  </sheetData>
  <autoFilter ref="B2:P905">
    <sortState ref="B3:R838">
      <sortCondition ref="B2"/>
    </sortState>
  </autoFilter>
  <mergeCells count="1">
    <mergeCell ref="B1:P1"/>
  </mergeCells>
  <conditionalFormatting sqref="B906:B1048576 B1:B2">
    <cfRule type="duplicateValues" dxfId="13" priority="25"/>
  </conditionalFormatting>
  <conditionalFormatting sqref="B92:B905 D92:D94 D98:D905">
    <cfRule type="duplicateValues" dxfId="12" priority="21"/>
  </conditionalFormatting>
  <conditionalFormatting sqref="B92:B905">
    <cfRule type="duplicateValues" dxfId="11" priority="22"/>
  </conditionalFormatting>
  <conditionalFormatting sqref="B4:B40">
    <cfRule type="duplicateValues" dxfId="10" priority="20"/>
  </conditionalFormatting>
  <conditionalFormatting sqref="B41:B60">
    <cfRule type="duplicateValues" dxfId="9" priority="19"/>
  </conditionalFormatting>
  <conditionalFormatting sqref="B61:B69 B75:B91">
    <cfRule type="duplicateValues" dxfId="8" priority="18"/>
  </conditionalFormatting>
  <conditionalFormatting sqref="B3:M3">
    <cfRule type="duplicateValues" dxfId="7" priority="10"/>
  </conditionalFormatting>
  <conditionalFormatting sqref="B70:B74">
    <cfRule type="duplicateValues" dxfId="6" priority="4"/>
  </conditionalFormatting>
  <conditionalFormatting sqref="B70:B74">
    <cfRule type="duplicateValues" dxfId="5" priority="3"/>
  </conditionalFormatting>
  <conditionalFormatting sqref="B70:B74">
    <cfRule type="duplicateValues" dxfId="4" priority="5"/>
  </conditionalFormatting>
  <conditionalFormatting sqref="B70:B74">
    <cfRule type="duplicateValues" dxfId="3" priority="6"/>
  </conditionalFormatting>
  <conditionalFormatting sqref="B70:B74">
    <cfRule type="duplicateValues" dxfId="2" priority="7"/>
    <cfRule type="duplicateValues" dxfId="1" priority="8"/>
    <cfRule type="duplicateValues" dxfId="0" priority="9"/>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2025-03-28T09:49:47Z</dcterms:modified>
</cp:coreProperties>
</file>