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yordanova\Documents\D\ДОГОВАРЯНЕ_3.004\РЕЗЕРВИ_43 бр\Списък на операциите\New folder\"/>
    </mc:Choice>
  </mc:AlternateContent>
  <bookViews>
    <workbookView xWindow="0" yWindow="0" windowWidth="28800" windowHeight="12450"/>
  </bookViews>
  <sheets>
    <sheet name="Sheet1" sheetId="1" r:id="rId1"/>
  </sheets>
  <definedNames>
    <definedName name="_xlnm._FilterDatabase" localSheetId="0" hidden="1">Sheet1!$B$2:$P$862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<sst xmlns="http://schemas.openxmlformats.org/spreadsheetml/2006/main" count="356" uniqueCount="204">
  <si>
    <t>Отраслова принадлежност КИД / Economic activity code</t>
  </si>
  <si>
    <t>Дата на сключване на договора / 
Operation start date</t>
  </si>
  <si>
    <t>Продължителност на изпълнение (в месеци) / 
Period of implementation (months)</t>
  </si>
  <si>
    <t>Дата на планирано приключване на изпълнението / 
Expected date of completion</t>
  </si>
  <si>
    <t>Обобщение на операцията / 
Summary of the operation</t>
  </si>
  <si>
    <t xml:space="preserve">Наименование на проекта /
Name of operation </t>
  </si>
  <si>
    <t>Място на изпълнение / Place of implementation</t>
  </si>
  <si>
    <t>Област на интервенция / 
Category of intervention</t>
  </si>
  <si>
    <t>Общ размер на допустимите разходи (в лева) /Total eligible expenditure (in BGN)</t>
  </si>
  <si>
    <t>Размер на БФП (в лева) / Amount of the grant (in BGN)</t>
  </si>
  <si>
    <t>Размер на съфинансирането от бенефициера (в лева) / Amount of contribution by the beneficiary (in BGN)</t>
  </si>
  <si>
    <t xml:space="preserve"> Номер на проектното досие / Reference number of project proposal</t>
  </si>
  <si>
    <t>Бенефициер /Beneficiary</t>
  </si>
  <si>
    <t>Единен идентификационен код / UIC</t>
  </si>
  <si>
    <t>Процент на съфинансиране от Съюза /Union co-financing rate</t>
  </si>
  <si>
    <t>Технологична модернизация в предприятието</t>
  </si>
  <si>
    <t>015 Стопанско развитие и интернационализация на МСП, включително производствени инвестиции</t>
  </si>
  <si>
    <t>BG-RRP-3.004-0042</t>
  </si>
  <si>
    <t>BG-RRP-3.004-0067</t>
  </si>
  <si>
    <t>BG-RRP-3.004-0227</t>
  </si>
  <si>
    <t>BG-RRP-3.004-0277</t>
  </si>
  <si>
    <t>BG-RRP-3.004-0486</t>
  </si>
  <si>
    <t>BG-RRP-3.004-0509</t>
  </si>
  <si>
    <t>BG-RRP-3.004-0571</t>
  </si>
  <si>
    <t>BG-RRP-3.004-0673</t>
  </si>
  <si>
    <t>BG-RRP-3.004-0688</t>
  </si>
  <si>
    <t>BG-RRP-3.004-0755</t>
  </si>
  <si>
    <t>BG-RRP-3.004-0766</t>
  </si>
  <si>
    <t>BG-RRP-3.004-0942</t>
  </si>
  <si>
    <t>BG-RRP-3.004-1013</t>
  </si>
  <si>
    <t>BG-RRP-3.004-1041</t>
  </si>
  <si>
    <t>BG-RRP-3.004-1126</t>
  </si>
  <si>
    <t>BG-RRP-3.004-1131</t>
  </si>
  <si>
    <t>BG-RRP-3.004-1213</t>
  </si>
  <si>
    <t>BG-RRP-3.004-1338</t>
  </si>
  <si>
    <t>BG-RRP-3.004-1399</t>
  </si>
  <si>
    <t>BG-RRP-3.004-1453</t>
  </si>
  <si>
    <t>BG-RRP-3.004-1522</t>
  </si>
  <si>
    <t>BG-RRP-3.004-1656</t>
  </si>
  <si>
    <t>BG-RRP-3.004-1686</t>
  </si>
  <si>
    <t>BG-RRP-3.004-1814</t>
  </si>
  <si>
    <t>BG-RRP-3.004-1961</t>
  </si>
  <si>
    <t>BG-RRP-3.004-1974</t>
  </si>
  <si>
    <t>BG-RRP-3.004-2034</t>
  </si>
  <si>
    <t>BG-RRP-3.004-2040</t>
  </si>
  <si>
    <t>BG-RRP-3.004-2046</t>
  </si>
  <si>
    <t>BG-RRP-3.004-2073</t>
  </si>
  <si>
    <t>BG-RRP-3.004-2188</t>
  </si>
  <si>
    <t>BG-RRP-3.004-2205</t>
  </si>
  <si>
    <t>BG-RRP-3.004-2224</t>
  </si>
  <si>
    <t>BG-RRP-3.004-2320</t>
  </si>
  <si>
    <t>„ИНТЕРКАПИТАЛ ГРУП" АД</t>
  </si>
  <si>
    <t>„БЕЛКАРО БЪЛГАРИЯ" ООД</t>
  </si>
  <si>
    <t>„КОДКИЙ ТЕКНОЛОДЖИС" ООД</t>
  </si>
  <si>
    <t>„ИНТЕРСОФТПРО" ЕООД</t>
  </si>
  <si>
    <t>„ФОКСТЕХ" ООД</t>
  </si>
  <si>
    <t>„ЦИАН" ЕООД</t>
  </si>
  <si>
    <t>„ТРАКТОР" ООД</t>
  </si>
  <si>
    <t>„ВЕЗБА" ООД</t>
  </si>
  <si>
    <t>„АКВАСЪРВИЗ" ЕООД</t>
  </si>
  <si>
    <t>„АЙ ПИ МЕДИА СЪЛЮШЪНС БЪЛГАРИЯ" ООД</t>
  </si>
  <si>
    <t>„СТИЛСОФТ" ЕООД</t>
  </si>
  <si>
    <t>„ХИМАТЕХ" АД</t>
  </si>
  <si>
    <t>„МИТ И КО" ЕООД</t>
  </si>
  <si>
    <t>„МАНДИ" ООД</t>
  </si>
  <si>
    <t>„Глобал Меншън" ЕООД</t>
  </si>
  <si>
    <t>„ПОЛАН 2008" ЕООД</t>
  </si>
  <si>
    <t>„МЕЛБОН" АД</t>
  </si>
  <si>
    <t>„ГАРАНТ" АД</t>
  </si>
  <si>
    <t>„ЛУНАТОНЕ - БГ" ООД</t>
  </si>
  <si>
    <t>„ЕкоСейф" ООД</t>
  </si>
  <si>
    <t>„ПОДДЪРЖАНЕ ЧИСТОТАТА НА МОРСКИТЕ ВОДИ" АД</t>
  </si>
  <si>
    <t>„ГЕНЕЗИС ЛАБОРАТОРИИ" ООД</t>
  </si>
  <si>
    <t>„ТРИЛИО" ЕООД</t>
  </si>
  <si>
    <t>„ГЕОЦЕНТЪР" ЕООД</t>
  </si>
  <si>
    <t>„ДЯЯН ПРОТЕКШЪН" ООД</t>
  </si>
  <si>
    <t>„ЛОГЕЛ" ООД</t>
  </si>
  <si>
    <t>„Макс Ай Кю" ЕООД</t>
  </si>
  <si>
    <t>„УНИТРАФ" АД</t>
  </si>
  <si>
    <t>„МИЛКОТРОНИК" ООД</t>
  </si>
  <si>
    <t>„ГЕМАМЕКС МОУШЪН КО" ЕООД</t>
  </si>
  <si>
    <t>„АРТИСЪН ТИЙМ" ЕООД</t>
  </si>
  <si>
    <t>„ИНОВЕЙШЪН БГ" ЕООД</t>
  </si>
  <si>
    <t>„ПРОЛИФТ" ЕООД</t>
  </si>
  <si>
    <t>„ТОШЕВИ" ООД</t>
  </si>
  <si>
    <t>200867847</t>
  </si>
  <si>
    <t>130923208</t>
  </si>
  <si>
    <t>115846181</t>
  </si>
  <si>
    <t>131150725</t>
  </si>
  <si>
    <t>204267974</t>
  </si>
  <si>
    <t>130485350</t>
  </si>
  <si>
    <t>114005250</t>
  </si>
  <si>
    <t>204494512</t>
  </si>
  <si>
    <t>205254182</t>
  </si>
  <si>
    <t>200257274</t>
  </si>
  <si>
    <t>112625548</t>
  </si>
  <si>
    <t>831641624</t>
  </si>
  <si>
    <t>200021701</t>
  </si>
  <si>
    <t>101784307</t>
  </si>
  <si>
    <t>204604288</t>
  </si>
  <si>
    <t>200211597</t>
  </si>
  <si>
    <t>130011993</t>
  </si>
  <si>
    <t>816089720</t>
  </si>
  <si>
    <t>160084694</t>
  </si>
  <si>
    <t>204712082</t>
  </si>
  <si>
    <t>813109299</t>
  </si>
  <si>
    <t>122050619</t>
  </si>
  <si>
    <t>131059453</t>
  </si>
  <si>
    <t>175119329</t>
  </si>
  <si>
    <t>202299286</t>
  </si>
  <si>
    <t>130844668</t>
  </si>
  <si>
    <t>204394174</t>
  </si>
  <si>
    <t>107006260</t>
  </si>
  <si>
    <t>119096738</t>
  </si>
  <si>
    <t>201574256</t>
  </si>
  <si>
    <t>205388306</t>
  </si>
  <si>
    <t>201926031</t>
  </si>
  <si>
    <t>160100401</t>
  </si>
  <si>
    <t>115617268</t>
  </si>
  <si>
    <t>62.09 Други дейности в областта на информационните технологии</t>
  </si>
  <si>
    <t>31.09 Производство на други мебели</t>
  </si>
  <si>
    <t>27.90 Производство на други електрически съоръжения</t>
  </si>
  <si>
    <t>62.01 Компютърно програмиране</t>
  </si>
  <si>
    <t>25.99 Производство на други метални изделия, некласифицирани другаде</t>
  </si>
  <si>
    <t>18.12 Печатане на други издания и печатни продукти</t>
  </si>
  <si>
    <t>28.30 Производство на машини за селското и горското стопанство</t>
  </si>
  <si>
    <t>14.14 Производство на долно облекло</t>
  </si>
  <si>
    <t>20.59 Производство на други химични продукти, некласифицирани другаде</t>
  </si>
  <si>
    <t>38.11 Събиране на неопасни отпадъци</t>
  </si>
  <si>
    <t>14.19 Производство на друго облекло и допълнения за облекло</t>
  </si>
  <si>
    <t>63.99 Други информационни услуги, некласифицирани другаде</t>
  </si>
  <si>
    <t>25.62 Механично обработване на метал</t>
  </si>
  <si>
    <t>10.82 Производство на какао, шоколадови и захарни изделия</t>
  </si>
  <si>
    <t>28.22 Производство на подемно-транспортни машини</t>
  </si>
  <si>
    <t>38.12 Събиране на опасни отпадъци</t>
  </si>
  <si>
    <t>21.10 Производство на лекарствени вещества</t>
  </si>
  <si>
    <t>71.12 Инженерни дейности и технически консултации</t>
  </si>
  <si>
    <t>25.12 Производство на метална дограма</t>
  </si>
  <si>
    <t>62.02 Консултантска дейност по информационни технологии</t>
  </si>
  <si>
    <t>27.11 Производство на електрически двигатели, генератори и трансформатори</t>
  </si>
  <si>
    <t>26.51 Производство на уреди и апарати за измерване, изпитване и навигация</t>
  </si>
  <si>
    <t>10.71 Производство на хляб, хлебни и пресни сладкарски изделия</t>
  </si>
  <si>
    <t>30.20 Производство на локомотиви, мотриси и вагони</t>
  </si>
  <si>
    <t>20.11.2023 г.</t>
  </si>
  <si>
    <t>20.11.2024 г.</t>
  </si>
  <si>
    <t>20.09.2024 г.</t>
  </si>
  <si>
    <t>20.08.2024 г.</t>
  </si>
  <si>
    <t>20.07.2024 г.</t>
  </si>
  <si>
    <t xml:space="preserve">Проектното предложение  е насочено към кандидатстване за закупване  на специализирана  система за разплащане.  Нашата компания предоставя услуги в сферата на кеш терминалното заплащане . Основната услуга, която нашата фирма предоставя на своите клиенти е получаване и плащане на битови сметки.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 дружеството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</si>
  <si>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Основната дейност на „Кодкий Tекнолоджис“ ООД е производство на заключващи механизми, вграждани в електрически устройства за жилища, офиси, административни сгради, хотели, съоръжения под особен надзор. Производството се базира на швейцарски лиценз, по който в Европа се произвежда единствено от световния лидер Аблой и Кодкий Tекнолоджис. 
Вследствие на КОВИД пандемията, вносът от Китай в Европа на среден и висок клас заключващи системи при конкурентна цена, стана нерентабилен поради увеличен над три пъти срок на доставка и над десет пъти цена на транспорт. Вследствие, търсенето на системите, произвеждани от Кодкий Tекнолоджис, нараства изключително бързо, а на европейския пазар се отваря значителна пазарна ниша за продуктите на предприятието поради комбинацията от качество и възможност за бърза и евтина доставка при цена, в пъти по-ниска от тази на западноевропейски производители като Аблой, Кабапента и др.
За да се възползва от гореописаната уникална пазарна възможност, предприятието трябва да повиши производството на заключващи системи от 500 бр. на ден до 2500 бр. на ден. Такова разширение на производствения капацитет може да се постигне единствено чрез внедряване на изцяло нови технологии за производство на четирите компонента на заключващите системи, които технологии, на базата на цифровизация и специализация, увеличават в пъти скоростта на производство, съответно капацитета му.
В подкрепа на основната икономическа дейност ще бъдат реализирани четири дейности за внедряване на нови технологии за производство на:
- ключове;
- ротори;
- корпуси;
- вложки,
представляващи съставните части на заключващите системи. 
Инвестицията ще реализира целта на проекта и процедурата:
- петкратно увеличаване на капацитета за производство на заключващи системи от среден и висок клас чрез цифровизация, водеща до висока специализация и автоматизация на целия процес на производство, чиято ефективност, производителност и рентабилност ще се повишат радикално.</t>
  </si>
  <si>
    <t>Основният проблем, който настоящото проектно предложение има за цел да разреши, е недостатъчно ефективния работен процес в "Интерсофтпо" ЕООД. Дружеството разполага с екип от професионалисти, които предоставят иновативни и гъвкави решения на клиентите си, за да могат те да развиват своя бизнес с по-голям успех и ефективност, като по този начин повишават своята конкурентоспособност в непрекъснато променящата се глобална пазарна среда. За да  може дейността на "Интерсофтпро" ЕООД да достигне нивото на конкурентоспособност на световните компании-лидери в сферата, дружеството предприема решителни стъпки в посока обновяване на своето оборудване, необходимо за изпълнение на ежедневните задачи. 
През 2020 г. българската компания "Интерсофтпро" ЕООД участва в eCommerce Berlin Expo 2020, където печели наградата за  най-добра иновация със своето напълно автоматизирано решение за електронна търговия RAAS (Robot-As-A-Service), задвижвано от изкуствен интелект - ROBOBIZZ. Роботът е признат от компетентното жури за „Ново развитие в електронната търговия“. С цел да продължи да представя България достойно като страна на иновациите, дружеството следва да обнови своя инвентар, с който ще има възможност да спестява време при извършването на рутинни задачи, да намали производствените си разходи и да се съсредоточи върху основната си дейност, а именно компютърно програмиране и изпълнение на клиентски заявки и с това ще постигне заложените в проекта цели.</t>
  </si>
  <si>
    <t>Фокстех ООД произвежда нестандартно оборудване, машинни части и автоматизираща техника в различни браншове на производството по задание на клиента. Производствения процес включва конструиране, производство и интегриране на автоматизираща техника за различни браншове на производството. 
Компанията има необходимост от разширяване на капацитета за производство във връзка с увеличаване на търсенето на продукцията. В момента, предприятието разполага с оборудване от по-старо поколение, с недостатъчен капацитет за обработка на детайли и компоненти, което може да обработва малка гама от продуктите търсени от клиентите. В допълнение, към момента, фирмата не може да произвежда всички видове детайли (цилиндрични), като изработката им се извърша от подизпълнители. 
Целите на проекта са за разширяване на производствения капацитет, което ще се постигне чрез въвеждане в експлоатация на CNC струг.  Планираната инвестиция ще оптимизира и увеличи капацитета и ефективността на работа в етапите на производство за обработка на компоненти. Новият струг е с висока ефективност, по-голяма производителност, по-висока интеграция на обработка на изделието и с по-голяма прецизност. В резултат от изпълнението на инвестицията ще се съкратят сроковете на изпълнение на детайлите, ще повиши производителността на предприятието, и ще се разшири продуктовата гама на фирмата. 
Чрез закупуването на новия CNC струг ще се подобри и цифровизацията на производствения процес. Към момента, част от дейностите по обработката на детайли се извършва ръчно. Новият струг е с напълно автоматизиран процес на рязане. Струга е снабден с устройство за настройка на инструментите с възможност за автоматично замерване и автоматично въвеждане на корекции. Процесът на обработване е автоматизиран и се базира на изготвени NC кодове от оператор. Готовият детайл се изважда от машината с помощта на роботизирана ръка. Почистването от стружки е автоматизирано.  По този начин се постига цифровизация на производствения процес.</t>
  </si>
  <si>
    <t>ЦИАН ЕООД  е създадена през 2001 г. като развива своята дейност в сектора 1812 - Печатане на други издания и печатни продукти. Основното направление, в което се развива е пълноцветен печат на списания, вестници, книги, каталози и рекламни материали, както и издателска дейност. Продуктите на фирмата са насочени към нуждите на рекламни агенции, издателски къщи и частни крайни клиенти, които до момента се предоставят само на националния пазар. Предприятието е завоювало значителен пазарен дял в сектора на печатарството и е създало стабилни партньорски отношения с клиенти и доставчици. За последните години ЦИАН ЕООД изминава дълъг път на разширяване на производствените мощности. Въпреки настоящите условия на свит пазар и висока конкуренция, фирмата получава нарастващи запитвания за все по-големи обеми, които дефинират потенциал за стабилен растеж. 
С цел повишаване на производствения си капацитет ЦИАН ЕООД трябва да оптимизира производствените процеси като внедри още една машина от ново поколение, а именно Хидравлична машина за тристранно обрязване на книги. Настоящата натовареност и изградената клиентска мрежа дават увереност на фирмата в решението за инвестицията, целяща доставка на оборудване от най-висок световен клас, което да допълни вече направените инвестиции и да изведе фирмата на качествено ново стъпало на европейските пазари. Проекта предвижда закупуване на ДМА, което имат за цел да засилят конкурентните предимства на предприятието и да се постигне по-висока производителност, да се намалят производствените разходи и да се оптимизира производствената верига. Изпълнението на дейността е пряко обвързано с внедряване на нови технологии, които са в пълно съответствие с принципа за „ненанасяне на значителни вреди“. Като резултат от проекта ЦИАН ЕООД ще постигне по-кратки срокове за изпълнение на поръчките и много по-високо качество на изделията с максимална ефективност на разходите, разширяване на потенциал за експорт и повишаване на капацитета.</t>
  </si>
  <si>
    <t>Настоящото предложение за изпълнение на инвестиция е насочено към придобиване на нови технологии - лентоотрезна машина - 1 бр., CNC струг - 1 бр., CNC вертикален обработващ център - 1 бр. и заваръчни апарати - 7 бр., всяка от които води кумулативно до цифровизация на производствения процес и разширяване на производствения капацитет на съществуващ стопански обект на ТРАКТОР ООД в гр. Плевен. Очакваният ефект от изпълнение на инвестицията е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Допълнително, инвестицията по процедурата е съобразена с изискванията на принципа за „ненанасяне на значителни вреди“ върху околната среда и ще допринесе за екологичния преход на страната и изпълнението на шестте цели: смекчаване на изменението на климата; адаптиране към изменението на климата; устойчиво използване и опазване на водните и морските ресурси; преход към кръгова икономика; предотвратяване и контрол на замърсяването; защита и възстановяване на биологичното разнообразие и екосистемите.</t>
  </si>
  <si>
    <t>Аквасървиз ЕООД е регистрирана през 2008г. с КИД-2008 С25.99 - Производство на други метални изделия, некласифицирани другаде. Фирмата е локализирана в гр.Русе, но извършва дейност на територията на цялата страна. Аквасървиз проектира,произвежда и монтира системи за отводняване, като предлага разнообразни продукти и индивидуални решения за покривите на всеки отделен обект. Основните дейности на фирмата са: безшевни улуци,полукръгли улуци, водосточни тръби, колена, покривни тенекеджийски заготовки и завършващи детайли за сандвич панели,аксесоари и др. За направата на системите се използват материали с доказано качество,като затвореният цикъл от изработка и монтиране на крайните продукти  гарантира качеството на услугите. Работният процес до момента се характеризира със сравнително ниско генериране на отпадъци - предимно остатъци от ламаринени плоскости. 
Настоящото проектно предложение включва закупуване на машина -  ролформоваща  линия за водосточни тръби с кръгло сечение 100 мм. със специално разработен за нея  софтуер, който позволява пълен контрол над машината и работният процес. За предприятието това се явява технологична процесна иновация, която цели  повишаване на експлоатационната ефективност, като същевременно се намаляват основните суровини, влагани в производството.  Като резултат  се очаква и значително  намаляване на  генерирания отпадък, тъй като  планираната  за закупуване  машина на практика  не генерира  такъв, заради вградения в нея  софтуер, който  позволява задаването на рязането с точност до 0,001%.  
Целта на проекта е разширяване на капацитета на фирмата,  цифровизация и  оптимизация на процеса и намаляване себестойността на произведена единица продукция чрез  въвеждане на иновативна  технология,   която  отговаря   на най-високите стандарти за опазване на околната среда.</t>
  </si>
  <si>
    <t>"АЙ ПИ МЕДИА СЪЛЮШЪНС БЪЛГАРИЯ" ООД е компания, която предоставя IT мултимедийни решения и услуги на своите клиенти по създаване на съдържание, разпространяване на брандирана аудио- и видео-продукция за клиенти, които имат желание за персонализирано съдържание (вериги магазини, бензиностанции, банки, бетинг компании и др.), както и на фирми които имат необходимост от излъчване на събития по Интернет, от собственото студио на компанията или на място, според спецификата на събитията. Разпространението на брандираните канали за аудио и видео (инстор медиа) се осъществява също чрез Интернет (стрийминг), като за целта се използват работни станции и сървъри. Друга дейност на компанията са IT услуги по изграждане  на виртуални  радиостанции като на клиентите се предоставя инсталация на радиостанция и могат да си управляват цялото радио отдалечено. 
Дружеството притежава висок иновативен и креативен капацитет и цели да разработва и предлага жизнеспособни и конкурентоспособни иновативни решения, отговарящи на най-високите изисквания в бранша, и на потребностите на съвременните клиенти.
Настоящия инвестиционен проект предвижда дейност: Придобиване на нови технологии с акцент върху цифровизацията на производствените процеси с оглед на разширяване на производствения капацитет на предлаганите продукти/услуги в дружеството. Тя ще бъде изпълнена чрез закупуването на Система за видеозаснемане - 1 бр., Система за видеомонтаж - 2 бр. и Радио- и видео- стрийминг система със софтуер за управление на съдържанието - 1 бр.
С реализацията на настоящият проект, дружеството залага изпълнението на дейност, която ще доведе до разширяване на капацитета й при производството на IT съдържание при разпространението на брандирана аудио- и видео-продукция и услуги към своите клиенти, която да доведе до развитието на конкурентно и ефективно производство и гарантиране на стабилен икономически растеж, предлагане на качествено радио-, аудио- и видео съдържание на българския пазар.</t>
  </si>
  <si>
    <t>Настоящото проектно предложение е свързано със закупуването на 1 бр. софтуерна платформа за автоматизирано продуктово конфигуриране и триизмерен синтез на продукти.
Планираният за закупуване софтуер ще доведе до разширяване на капацитета на Стилсофт ЕООД в съществуващ стопански обект в гр. Пловдив.
Закупуването на софтуера ще доведе до цифровизация на производствения процес, както и до подобряване на неговата цялостна ефективност. Проектът се изпълнява в код 62.09, който е и код на основна икономическа дейност на кандидата. Всички предвидени за изпълнение дейности по проекта, както и самата инвестиция са съобразени с изискванията на принципа за „ненанасяне на значителни вреди“ върху околната среда и допринасят за екологичния преход на страната.</t>
  </si>
  <si>
    <t>Изпълнението на настоящия проект осигурява повишаване ефективността на производствените процеси на ХИМАТЕХ АД ,  чрез   постигне по-висока производителност, намаляване производствените разходи и цифровизация. Проектът осигурява внедряване на високотехнологично  оборудване за повишаване обема на произведената продукция, оптимизиране на производствения процес, намаляване на производствените разходи и подобряване на предлаганите продукти, включително опазване на околната среда.
Като типичен представител на сектора на малките и средни предприятия и представител на целевата група по проекта,  ХИМАТЕХ АД  се сблъсква с типичните проблеми, свързани с високите производствени разходи, използването на морално остарели технологии, недостатъчен производствен капацитет, качество на произвежданата продукция и загубването на пазари вследствие последствията от COVID. В тази връзка, основна цел на проекта е повишаването на производствения капацитет, цифровизация и модернизация на предприятието чрез оптимизиране на производството и намаляване на производствените разходи, чрез  закупуването на оборудване от ново поколение, разполагащо с възможности за изпълнение на сложни операции при понижен разход на ресурси.
Очакваните резултати от изпълнението на проекта са чрез технологична модернизация в предприятието да се  подобри   производствения процес,  да се  намалят производствените разходи и да се оптимизира на  производствена верига. Посочените резултати се постигат вследствие на изпълнението на ключови дейности свързани с подобряване на производствените процеси, добавяне на нови характеристики и подобряване на продуктите чрез внедрените нови технологии за повишаване на производствения капацитет, посредством закупуването и внедряването на: Дестилатор за разтворители 45л.-1бр.; Козметичен вакум хомогенизатор-1бр.; Машина за дозиране на течни продукти-1бр.; Машина за дозиране на вискозни продукти-1бр.; Съдове с водна риза 75л-2бр., 100л-2бр. и 800л.-1бр. и Електрически стакер -1бр.</t>
  </si>
  <si>
    <t>”Мит и Ко” ЕООД е с код по КИД 2008:38.11 Събиране на неопасни отпадъци, като дейността му  е насочена към екологичното управление и оползотворяване на отпадъците, образувани от наши клиенти,подготовка за повторна употреба и рециклиране .  Проектното предложение е насочено към повишаване конкурентоспособността и  ефективността на производствените процеси, за постигане на по-висока производителност чрез инвестиции за закупуване и въвеждане в експлоатация на модерно, високотехнолочно оборудване: шредер машина с моторна конвейерна система , челен товарач и  газов мотокар при приложим режим "регионална инвестиционна помощ".Изпълнението на проекта ще допринесе за цифровизация на процеса на екологосъобразна обработка на отпадъците и разширяване на капацитета на съществуващ стопански обект . Използването на шредер за раздробяване на отпадъците ще улесни рециклирането и повторната употреба като суровина. Шредера е оборудван с табло с контролно измервателни прибори и автоматика. Софтуерът на машината позволява да се следят количествата приети и шредирани  отпадъци, което спомага процесът на цифровизация  по предварително третиране и подготовка на отпадъците за повторна употреба и рециклиране. Данните които се събират от този софтуер ще  служат при водене на отчетност в Национална информационна система за отпадъците. Челния товарач и газовия мотокар са необходими за зареждане на шредера и складиране на отпадъците в рамките на площадката на дружеството, която се намира в гр.Брезово. Закупените по проекта активи заедно ще допълнят  производствения процес   за устойчиво управление и оползотворяване на отпадъци,генерирани от клиенти,тяхната подготовка за повторна употреба и рециклирането им. Реализацията на проектното предложение ще помогне ”Мит и Ко” ЕООД да извърши необходимия преход към преструктуриране в посока висока ефективност, висока добавена стойност, прилагане на модерни технологии, което да повиши конкурентоспособността на дружеството в условията на съвременния пазар.</t>
  </si>
  <si>
    <t>Фирма МАНДИ ООД е регистрирана през 2007г. Предметът на дейност на фирмата се изразява в производството на облекло. Вече 15 години работи успешно в сферата на шевното производство.  Фирмата работи на ишлеме с гръцки и български пазари като предлага затворен цикъл на работа – доставят се платове, които се разкрояват, ушиват,  окачествяват се, след това преминават през гладене и опаковка, затварят се в кашони и се предават на клиента.  
Предприятието разполага с квалифициран персонал за постигане на крайните резултати за успех, но е нужна непрекъсната инвестиция в машини за да можем да отговорим на изискванията на нашите клиенти, относно качествено и ефективно изпълнение на поръчките.
Фирмата разполага с необходимата производствена база, но недостига на машини, както и недостатъчно високо цифровизирано технологично ниво на настоящото оборудване са едни от причините, поради които дружеството не може да осигури по-голямо количество продукция, за да задоволи търсенето на своите клиенти.Основните дейности са насочени към разширяване на производствения процес,подобряване на съществуващите продукти, разнообразяване на асортимента от продукти и автоматизация на всички процеси.
Резултат на внедряването на новото оборудване ще доведе до цифровизация, ще се оптимизират голяма част от процесите в производствения процес, ще се подобри качеството на продукцията, при ниски нива на производствените разходи, ще се подобри ефективността, добавената стойност, които са ключови фактори за повишаване на конкурентоспособността.</t>
  </si>
  <si>
    <t xml:space="preserve">Това проекто предложение е насочено към придобиване и внедряване на дигитален инструмент за дигитализиране на библиотечни масиви и създаването на софтуер за клиентите на дигитален масив – дигитална онлайн библиотека. Дигитализирането на хартиени носители на информация е процес, който набира все по-голяма популярност в наши дни, защото позволява компактното съхраняване на изданията и достъп до тях от всяка точка на света и по всяко време. Веднъж дигитализирани източниците не търпят остаряване, независимо колко пъти се четат и използват. Минимизират се разходите за поддръжка, противопожарни и влагоизолиращи системи, системи за почистване на библиотечен прах и други. 
Благодарение на този софтуер ще може да достигнем клиенти, които имат нужда от дигитализиране и управление на съдържание. Такива клиенти са национални, регионални и локални библиотеки, издателства, правителствени институции и техните архиви, образователни институции, архиви на корпоративни клиенти, хора на изкуството и други. 
До сега много от процесите се изпълняват ръчно: сканиране, презаписване в нужен формат, изчистване на изображението, сегментиране на определени текстови детайли в голямото сканирано изображение, пускане за  оптичното разпознаване на символи, проверка за пропуски и грешки, прехвърляне в специален файл txt, окомплектоване на всички пакети от информация,  качване на обикновен сайт и описване на информацията. 
Проектът има двоен цифровизиращ ефект. От една страна чрез специализиран софтуер се дигитализира процеса на дигитализиране на съдържание от хартиен носител, а от друга допринасяме и за дигитализация на съдържание на наши клиенти. Той има универсален характер и може да се използва за нуждите на различно по вид и обем съдържание. 
Използването на подобен специализиран софтуер ще доведе до високо качество на дигитализирането на съдържание, сравнително ниски разходи от наша страна за предоставяне на този тип услуга и увеличени приходи от тази услуга. 
</t>
  </si>
  <si>
    <t>Повишаването на конкурентоспособността и разширяването на пазарните позиции налагат непрекъснато усъвършенстване на технологичния процес с цел отговор на актуалните тенденции в бранша, динамиката в развитието на потребителското търсене и утвърдените изисквания към крайните продукти. В отговор на тези критерии, дружеството-кандидат среща затруднения в част от етапите на производствения процес, тъй като използва морално остарели технологии, което комплексно води до високи производствени разходи и неконкурентни продукти спрямо останалите в сектора.
С оглед на гореописаното, се предвижда реализацията на настоящия проект, имащ за основна цел цифровизация на производствените процеси и разширяване на производствения капацитет, което ще се осъществи посредством внедряване на цифровизирани технологии в процеса на работа. Инвестиционният проект предвижда внедряване на нови технологии за подобряване и разширяване на производствения процес, чрез закупуване на нови активи. 
Проектът ще се реализира посредством изпълнението на следния комплекс от допустими по настоящата процедура дейности за:
- цифровизация на производствените процеси ;
- добавяне на нови характеристики или подобряване на съществуващите продукти;
- внедряване на нови технологии за подобряване на производствения процес, които представляват инвестиция в ДМА, свързана с разширяване на капацитета на съществуващия стопански обект.
Модернизирането на машинната база ще направи компанията още по-конкурентоспособна при висококачествено, прецизно и навременно изпълнение на поръчките, ще се постигне по-голям пазарен дял, което ще рефлектира положително на оборота и печалбите на компанията. Успешното изпълнение, изискващо реалистично планиране на целия процес и балансирано разпределение на дейностите във времето, обвързано със заложените в проекта цели, гарантират постигане на очакваните резултати.
Проектът е със срок на изпълнение 12 месеца и е на обща стойност 264 995.00 лв. без ДДС.</t>
  </si>
  <si>
    <t xml:space="preserve">
Проектното предложение е насочено към придобиване на ДМА с акцент върху цифровизацията на производствените процеси с оглед на разширяване на производствения капацитет на  Мелбон АД, работеща в сектора на  Производство на шоколадови и захарни изделия. Високите изисквания за качеството на продуктите ни и срок на изпълнение на този пазар, обуславят нуждата от придобиване на нови технологии с акцент върху цифровизацията на производствените процеси с оглед на разширяване на производствения ни капацитет и разнообразяване на предлаганите продукти.
За да бъде конкурентоспособно на пазара, нашето предприятие трябва да предприеме действия насочени към цифровизацията на производствените процеси, да се постигне по-висока производителност, да се намалят производствените разходи и да се разшири производствения капацитет. За постигане на целите си на развитие планираме да изпълни настоящия проект, включващ закупуване на ДМА, които пряко ще спомогнат за разширяване капацитета на дружеството и за увеличаване на приходите от износ.
В рамките на настоящия проект предвиждаме да бъдат изпълнени следните дейности:
1) Придобиване на ДМА - 4 броя АВТОМАТИЧНИ ОПАКОВЪЧНИ МАШИНИ НА ШОКОЛАДОВИ БОНБОНИ, с акцент върху цифровизацията на производствените процеси с оглед на разширяване на производствения капацитет при условията на режим „регионална инвестиционна помощ“.
Очакваният ефект от изпълнението на проекта е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му. Също така, инвестицията по процедурата ще е съобразена с изискванията на принципа за „ненанасяне на значителни вреди“  върху околната среда и ще допринесе за екологичния преход на страната.</t>
  </si>
  <si>
    <t xml:space="preserve">С настоящият проект се пристъпва към изпълнение на поредния етап от дългосрочната стратегия на Гарант АД за развитие на дружеството, предвиждаща дигитализация и модернизация на производствения процес, което ще доведе до повишаване конкурентоспособността му на националния и световен пазар на база повишаване на производствения му капацитет, оптимизиране 
на производствените процеси и увеличаването на производителността на труда. Настоящият етап предвижда изцяло подновяване на използваният софтуер в Гарант АД и подобряване на капацитета на програмните машини с ЦПУ, принадлежащи на дружеството с цел увеличаване на производителността на труда, чрез намаляване на човешкият фактор. Реализирането на този етап на практика се осигурява чрез:
-   внедряване на САD и CAM програмни решения от висок клас, насочени към цялостния развоен процес на предприятието, които представляват единна системна среда за автоматизирано проектиране, инженерен анализ, създаване на 3D чертежи, спецификации, монтажни схеми, както и технологична подготовка за производството, чрез създаване на управляващи програми за машини с цифрово-програмно управление; създават оптимални условия за работа на инженерния екип, което води до бързо измерима икономическа резултатност поради по-бързото и качествено приключване на отделните етапи в развойната дейност, производственото планиране и документацията, и проследимост на проектите. 
- внедряване на ERP система - системата обхваща всички аспекти от дейността на една компания, като осигурява интегрирано решение за управление на производствените процеси, като ги оптимизира и автоматизира. Единната база данни спомага за избягването на дублирането и двойното въвеждане на информация, подобряване на производителността на служителите и сътрудничеството между отделите на дружеството.
</t>
  </si>
  <si>
    <t>Основнатa цел на проекта е разширяване и подобряване на дейността на Лунатоне-БГ чрез технологична модернизация. Специфичните цели адресират отделни параметри като: увеличаване на производителността и висока ефективност при повърхностен монтаж на компоненти; повишаване на цифровизацията; подобряване на проследимостта на производството; постоянно високо качество; повишаване на ресурсната ефективност; повишаване на продажбите и приходите.
Реализацията на проекта е насочена към удовлетворяване на основната ни потребност да подобрим производителността при SMT монтажа, да оптимизираме управлението и проследимостта в производството. 
Проектът обхваща една дейност - придобиване на нови технологии с акцент върху цифровизацията на производствените процеси с оглед на разширяване на производствения капацитет. Тя ще се реализира чрез закупуването на следните дълготрайни активи: станция за входяща инспекция на компоненти; умни регали, персонални компютърни конфигурации, лентов принтер за етикети; система за автоматичен съпорт в принтера; ERP система; специализиран софтуер за проследимост.
Чрез изпълнението на проекта ще постигнем ясна идентификация и проследимост във всеки етап от производствения процес напълно автоматизирано, без човешка намеса. Посоченото ще увеличи производителността на SMT монтажa с близо 20%. Ще постигнем постоянно високо качество, като гарантираме, че за всеки проект за електронно устройство се използват подходящите компоненти. Системата за автоматичен съпорт в принтера ще осигури доброто нанасяне на спояваща паста, от което зависи в крайна сметка качеството на крайния продукт. Обединяването на целия информационен масив в производството в ЕРП система, интегрирана със специализиран софтуер ще ни позволи да отговорим на множеството клиентски изисквания за проследимост, качество, повторяемост, стабилност на процесите. Ще имаме възможност да привлечем нови клиенти и да увеличим приходите си с най-малко 10% след изпълнението на проекта.</t>
  </si>
  <si>
    <t xml:space="preserve">ЕкоСейф ООД е основано в края на 2017 г. с код на икономическа дейност 3811 - Събиране на неопасни отпадъци. Фирмата развива дейността си в събиране и транспортиране на отпадъци на територията на цялата страна и търговия с отпадъци. Като млада и прогресираща фирма ЕкоСейф ООД се налага на пазара чрез постигане на високо качество на предлаганите услуги. Компанията за пет години изгради стабилни партньорски отношения с клиенти, които дават увереност за бързо разрастване и постигане на устойчивост. Въпреки настоящите условия на висока конкуренция, фирмата получава нарастващи запитвания от клиенти за извършване на услугите, в по-големи обеми, които дефинират потенциал за стабилен растеж. Едно от най-големите ограничения пред ЕкоСейф ООД е липсата на необходимо лабораторно оборудване.
С цел повишаване на производствения си капацитет дружеството трябва да оптимизира производствените процеси като високотехнологично лабораторно оборудване, а именно Енергийно дисперсионна рентгенова система; Анализатор за тотален органичен въглерод; Газхроматографска система. Настоящата натовареност и изградената клиентска мрежа дават увереност на фирмата в решението за инвестицията, целяща доставка на оборудване от най-висок световен клас. Проекта предвижда закупуване на активи, които имат за цел да засилят конкурентните предимства на предприятието и да се постигне по-висока производителност, да се намалят производствените разходи и да се оптимизира производствената верига. Изпълнението на дейността е пряко обвързано с внедряване на нови технологии, които са в пълно съответствие с принципа за „ненанасяне на значителни вреди“. Като резултат от проекта ЕкоСейф ООД ще постигне по-кратки срокове за изпълнение на поръчките и по-високо качество на услугите с максимална ефективност на разходите, разширяване на потенциала си за устойчиво развитие и повишаване на капацитета.
</t>
  </si>
  <si>
    <t xml:space="preserve">Инвестицията е насочена към закупуване на технологични единици, които ще бъдат внедрени към съществуващата инсталация за пречистване на отпадъчни води, собственост на „Поддържане чистотата на морските води“ АД. Работата на съществуващата инсталация се контролира, в съответствие с нормите, относими към екологичното законодателство, за което е издадено и  комплексно разрешително № 544-Н0-И0-А1/2022 г. от Изпълнителна агенция по околна среда – София. Оборудването, което е предвидено да се закупи по настоящия проект се състои от два модула, които трябва да бъдат инсталирани към съществуващите пречиствателни съоръжения. Базисният технологичен процес се запазва, но ще се подобри значително качеството и капацитета на действащата инсталация. Новите технологични единици се състоят от основни елементи, които ще редуцират органичните замърсители, допълнително оборудване, уред за непрекъснат мониторинг по предварително зададени показатели и автоматизирана система за управление. Когато отпадъчната вода, постъпила за пречистване, не отговаря на предварително зададените норми, системата автоматично ще я връща обратно за пречистване до достигане на определените параметрите. Целият процес е автоматизиран и това ще доведе до постигането на по-бързи, по-ефективни и по-продуктивни резултати. Времето за пречистване на отпадъчната вода ще се редуцира, а това ще доведе до увеличаване работния капацитет на съществуващата инсталация. Цялото оборудване ще използва минимални количества природни ресурси и работата му няма да повлияе на допустимите норми, поставени в условията на издаденото разрешително. Двупосочен е очакваният ефект на инвестицията,  от една страна към по-резултатно елиминиране на замърсителите в отпадъчните води, а от друга до повишаване до 30 % на работата на съществуващата инсталация. Експлоатацията на оборудването е в дългосрочен план и е приложимо за използване само и единствено в съществуващата инсталация, собственост на  „Поддържане чистотата на морските води“ АД. 
</t>
  </si>
  <si>
    <t>“Генезис Лаборатории” ООД е съвременно биотехнологично предприятие, специализирано в производство на живи пробиотици и закваски за крайни потребители, както и пробиотични хранителни добавки и стартерни култури за хранителната промишленост. Настоящият проект е насочен към придобиване на нови технологии с акцент върху цифровизацията на производствените процеси с оглед на разширяване на производствения капацитет. Предвижда се да бъдат закупени следните активи: Машина за автоматично пълнене на твърди желативнови капсули, 3D миксер,  Автоматична блистер опаковъчна машина, Машина за автоматично пакетиране на прах, Осцилиращ гранулатор за раздробяване на изсушени гранули,  Линия за автоматично броене, поставяне, затваряне и етикетиране на продукти. Активите притежават цифрова технология и по-висок капацитет на производителност, което ще доведе до намаляване на разходите, съответно увеличаване на количеството и качеството на произведени продукти, в следствие на което дружеството ще увеличи конкурентоспособността си на пазара. Настоящите възможности за придобиване на активи от страна на дружеството по процедурата, ще спомогнат за подобряване на производствените процеси, тяхната цифровизация, повишаване на ефективността и намаляване на брака в производството, респективно и на производствените разходи.</t>
  </si>
  <si>
    <t>ТРИЛИО ЕООД е софтуерна компания, която е основана през 2003г. Близо 20г. дружеството предлага висококачествени услуги по разработка, внедряване и поддръжка на софтуерни продукти по задание на клиента, комплексни информационни системи, UX дизайн и прототипиране, персонализирани уеб приложения. Компанията предлага своите продукти на вътрешния и на външния пазар. Нейни клиенти са фирми от почти всички сектори на икономиката, както и държавни институции - министерства, агенции, общински администрации, университети и др.
По време на пандемията от COVID и основно след нея, търсенето на всякакъв вид софтуерни решения нарасна драстично. Причината за това са бързите темпове на възстановяване на световната икономика. Следствие на това, за последните 16 м. поръчките към ТРИЛИО ЕООД се увеличиха с над 35%. Основно в следните групи продукти:
- комплексни информ. системи за управление и развитие на бизнес процеси;
- персонализирани уеб приложения;
- индивидуални софтуерни решения;
С оглед на факта, че секторът на компютърното програмиране е силно конкурентен, с висока динамика на използваните производствени технологии, които изцяло попадат в областта на цифровизацията, то ТРИЛИО ЕООД се нуждае от нов технологичен капацитет, чрез който да разшири производствените си възможности. В рамките на своята основна икономическа дейност под КИД 62.01-Компютърно програмиране, чрез настоящото инвестиционно предложение се търси подкрепа за придобиване на последно поколение Комплексна платформа от компоненти на ниско ниво за разработка на софтуерни продукти/информационни системи - 1 бр. С нея ще бъде разширен капацитетът за създаване и пазарна реализация на индивидуални софтуерни решения, информационни системи и уеб приложения, изградени по задание на клиента. Внедряването на платформата ще доведе до:
- ускорено програмиране на софтуерните продукти;
- производство на повече продукти за единица време;
- повишаване качеството на продуктите;
- пазарно предимство пред конкурентите;</t>
  </si>
  <si>
    <t>Фирма Геоцентър  ЕООД е микропредприятие с основна дейност извършване на проектантски услуфги в областта на геодезията, кадастъра, градоустройството. Компанията изключително успешно работи по големи инфраструктурни проикти и създаване на общи устройствени планове из градските центрове в цялата страна.
Поради изключително бързите темпове на развитие на технологиите при измервателните уреди свързани с използването на сателити и спътници за определяне на точни координата се налага модернизиране на апаратите и закупуване на цифрови ново поколение такива.  Чрез тях ще се повиши ефективността  и точността при извършването на услугите и пълна цифровизация на процеса с цел преминаване към Индустрия 4.0.
С изпълнение на проектното предложение, компанията ще инвестира в закупуване на тясно профилирани апарати: Мобилен лазарен скенер за геопространствено картографиране и създаване на 3D данни  1 бр., Геодезическа апаратура за извършване на измервания чрез глобални навигационни спътникови системи (ГНСС) включваща приемник – антена с опция за измерване на точки в реално време (RTK) и с функция „наклон“, контролер, щок и софтуер 1 бр.
Със закупуването на високотехнологични активи с акцент върху цифровизацията ще бъдат внедрени нови технологии от последно поколение, които ще оптимизират и прецизират работните процеси. Ще се постигнат и целите на процедурата, а именно повишаване ефективността на производствените процеси в Геоцентър ЕООД, постигане на по-висока производителност, намаляване на производствените разходи и оптимизиране на времето за обработка чрез предоставяне на безвъзмездни средства на МСП.
Единствено така фирмата ще запази пазарния си дял и ще успее да привлече нови клиенти, ще разшири капацитета на стопанския си обект на територията на гр. София, ще внедри нови производствени технологии в дейността си.</t>
  </si>
  <si>
    <t>Разпространението на COVID-19 и въведените ограничителни мерки възпрепятстваха развитието на редица икономически сектори в страната, като най-силно засегнати от кризата бяха МСП, които понесоха значителни загуби, причинени от общия спад в потреблението, нестабилността на пазарите и увеличаването на цените на основните суровини и материали. Представляваното от нас дружество – ДЯЯН ПРОТЕКШЪН ООД е специализирано в производството на два основни продукта – пожарогасителни прахове и пенообразуватели с широко приложение в сектора на пожарната безопасност. Общата икономическа нестабилност в резултат на кризата доведе до забавяне в развитието на дейността ни, което от своя страна ограничи съществено възможностите за инвестиции в технологично обновление и повишаване на производствената ефективност. Като основно предизвикателство пред развитието на компанията в настоящия момент отчитаме именно необходимостта от технологична модернизация и дигитализация за преодоляване на някои тесни места в производствения процес с цел увеличаване на капацитета и по този начин осигуряване на възможности за растеж и постигане на конкурентни предимства.
За реализирането на тези цели търсим подкрепа по процедура BG-RRP-3.004 „Технологична модернизация”, като настоящото предложение включва изпълнението на дейност „Придобиване на нови технологии с акцент върху цифровизацията на производствените процеси с оглед на разширяване на производствения капацитет” и конкретно придобиването и въвеждането в експлоатация на нова дозираща пълначана станция, оборудвана с PLC - програмируем контролер. Това оборудване ще допринесе за дигитализацията на производствения процес в етапите на смилане, дозиране и пълнене на един от двата ни основни продукта – пожарогасителен прах, ще осигури увеличаване на капацитета за производство и по този начин оползотворяване на възможностите за пазарно разрастване и по-бързо преодоляване на икономическите последици от кризата, причинена от разпространението на COVID-19.</t>
  </si>
  <si>
    <t>Основните потребности на фирма "Логел" ООД са свързани с разширяване на производствения капацитет на предприятието и дигитализация на производствения процес, които да позволят увеличение на произведената продукция. За това е необходимо:
- Доставка на ново производствено оборудване;
- Подобряване на ресурсната ефективност в предприятието, чрез заменяне на ръчния труд с такъв извършван от машини.
Основната задача на настоящото проектно предложение е да удовлетвори именно тези потребности на предприятието-кандидат. Основните дейности по проекта включват:
- Доставка и въвеждане в експлоатация на ново високотехнологично производствено оборудване;
- Осигуряване на информация и публичност по проекта.
Проектното предложение има следните цели:
- Цел 1: Разширяване на производствения капацитет на предприятието и намаляване на разходите за единица произведена продукция;
- Цел 2: Дигитализация на производствения процес за подобряване качеството на продуктите, вкл. чрез осигуряване на възможност за персонализиране на продикцията;
- Цел 3: Заменяне на ръчния труд в предприятието с такъв извършван от машини.
Чрез изпълнението на настоящия проект, "Логел" ООД ще закупи и въведе в експлоатация съвременно високотехнологично оборудване от висок клас за обработка на метал, което се характеризира с голяма производителност. По този начин реализацията на проекта пряко ще допринесе за постигане на висока конкурентоспособност на компанията и нейното устойчиво възходящо развитие. Проектът ще доведе до намаляване въздействието от производствената дейност върху околната среда и намаляване на оперативните експлоатационни разходи на предприятието.</t>
  </si>
  <si>
    <t>Проектното предложение е свързано с технологична модернизация на основният работен процес в Макс Ай Кю ЕООД - управление на онлайн магазини (акаунти на търговци) в платформата на Амазон.
Основната цел на проекта е: Да се постигне технологична модернизация и повишен производствен капацитет в процеса по управление на онлайн магазините в платформата на Амазон, чрез внедряване на специализиран софтуер в Макс Ай Кю ЕООД.
За да се реализира тази обща цел с настоящия проект ще се постигнат следните Специфични цели:
1.Да се постигне дигитализация на основният работен процес в Макс Ай Кю, чрез осигуряване на специализиран софтуер за работа в този процес.  
2.Да се повиши капацитета и производителността в Макс Ай Кю, чрез изпълнение на планираната инвестиция по проекта.
За постигане на целите ще се реализира дейност "Придобиване на специализиран софтуер (ДНА) за подобряване и разширяване на производствения капацитет, чрез дигитализация на основният процес в Макс Ай Кю ЕООД"
Внедряването и интегрирането на специализиран софтуер заедно с неговите функционалности на планираните модули ще реши настоящи проблеми във фирмата, които ясно са идентифицирани и планирани да бъдат отстранени. Реализирането на инвестицията по проекта ще даде пълно решение за цялостно дигитализиране и оптимизиране на работния процес, което неминуемо ще доведо повишаване на ефективността на работата на служителите, намалени производствени разходи за единица извършена услуга, по-високо ниво на ресурсна и енергийна ефективност, повишаване и разширяване на производствения потенциал и капацитет на фирмата. Това пряко ще осигури икономическа и финансова стабилност на фирмата, възможности за бъдещи инвестиции и по-висока конкурентоспособност на фирмата на пазара на подобни услуги.
Постигането на тези резултати ще допринесе за изпълнение на индикаторите по програмата от една страна и от друга на една от целите в НПВУ - „ увеличен оборот в подкрепените предприятия след предоставяне на подкрепата“.</t>
  </si>
  <si>
    <t xml:space="preserve">С настоящият проект се пристъпва към изпълнение на поредната стъпка от стратегията на УНИТРАФ АД за развитие на предприятието, предвиждаща повишаване конкурентоспособността му на база повишаване на производствения му капацитет, цифровизация на производствените процеси, оптимизиране на производствените процеси и увеличаването на производителността на труда. В изпълнение на стратегията през последните десет години бяха закупени и пуснати в експлоатация високотехнологични машини и оборудване - CNC стругове, робот и трикоординатна измервателна машина.
В настоящият момент основен акцент е подобряване на цифровизацията и ефикасността на прозводствения процес на очертали се възлови места  - струговане на средно габаритни детайли, фрезова обработка, навиване на магнитопроводи за трансформаторите и взаимодействието с доставчици . Това ще се реализира именно чрез настоящия проект, дейността по който предвижда придобиването на  съвременни високотехнологични активи - 2 броя CNC струг, CNC Вертикален обработващ център, машина за навиване на тороидални магнитопроводи и CRM система. Благодарение на високотехнологичните функционални и технически характеристики на машините, ще се осигури кратко време на обработка, високо качество, намаляване на технологичния брак и др.  С придобиването на CRM системата ще се оптимизира процесът на договаряне и продажби, включително със съкращаване във времето. По този начин ще се намали времето за производство на продукцията на предприятието и вследствие - ще се повиши производствения капацитет. Едновременно ще продължи цифровизацията на производствените процеси.
Вследствие изпълнението на дейността ще се постигнат следните резултати:
- цифровизация на производствените процеси;
- разширяване на производствения капацитет на предприятието;
- повишаване на ефективността на производствените процеси.;
- постигане на по-висока производителност;
- намаляване на производствените разходи;
- подобряване на качеството на произвежданите продукти.
</t>
  </si>
  <si>
    <t>Настоящото проектно предложение на фирма Милкотроник ООД е насочено към закупуване на CNC стругов център с цифрово-програмно управление, 5 - осен обработващ център и вертикален обработващ център с цел технологична модернизация на предприятието посредством цифровизация на производствените процеси и подобряване на производствения капацитет. Милкотроник ООД произвежда уреди за измерване параметрите и окачествяване на мляко и течни млечни продукти, като едно от най-големите предизвикателства пред компанията е постоянно да повишава и подобрява производствения си капацитет, и да създаде условия за растеж и развитие на предприятието чрез цифровизация на производствените процеси с цел разширяване на дейността посредством непрекъсната технологична модернизация. Реализацията на проекта ще допринесе значително за повишаване на конкурентоспособността на Милкотроник ООД чрез намаляване на себестойността на продукцията и оптимизиране на ресурсите.
Проектното предложение, както и неговите основни цели, са изцяло съобразени с изискванията на принципа за „ненанасяне на значителни вреди“  върху околната среда и ще допринасят за екологичния преход на страната.</t>
  </si>
  <si>
    <t>Глобалното разпространение на COVID-19 и въведените карантинни мерки доведоха до нарушаване функционирането на почти всички икономически дейности в страната. Новите вълни на пандемията през 2021 г. бяха съпътствани от значително нарастващи цени на суровини и материали, което допълнително затруднява и забавя процеса на възстановяване. За съжаление, най-силно засегнати са микро, малките и средни производствени компании, които се сблъскаха с ограничения в дейността си и проблеми във веригите на доставка.
ГЕМАМЕКС МОУШЪН КО ЕООД е именно такова микро предприятие, което се занимава с производство на бързозарядни станции за електрически автобуси. Продуктите ни са внедрени в България и Сърбия и са преминали успешно пилотни проекти в Дания, Австрия и Италия. Едно от най-големите предизвикателства за компанията след пандемията е запазване на вече утвърдените позиции на пазара, както и успешното развитие и разрастване съобразно неговите изисквания и динамика. За да отговори на посоченото предизвикателство и за да може да се възстанови от създалата се безпрецедентна ситуация, дружеството кандидатства с предложение за изпълнение на инвестиция по процедура BG-RRP-3.004 „Технологична модернизация“. В рамките на предложението се предвижда реализиране на дейност „Придобиване на нови технологии с акцент върху цифровизацията на производствените процеси с оглед на разширяване на производствения капацитет“. Предвидено е придобиването на инсталация за производство на електрически шкафове за зарядни станции. Подкрепата за закупуване на ново технологично оборудване ще подпомогне фирмата да подобри и дигитализира своите производствени процеси, което, от своя страна, ще подпомогне преодоляването на икономическите последствия от разпространението на пандемията COVID-19, ще доведе до постигане на пазарно предимство и разширяване на дейността на кандидата.</t>
  </si>
  <si>
    <t>АРТИСЪН ТИЙМ e компания, която се занимава с производство на печива и други хлебни изделия. С настъпването на пандемията Ковид дейността на АРТИСЪН ТИЙМ загуби своя икономически потенциал и започна да се свива. Това доведе до необходимост от диверсификация от основно производство на печива към нов вид такова - на хранителни добавки. То ще възстанови потенциала ни от преди пандемията Ковид и ще разнообрази предлаганите продукти и услуги и ще разшири производствения ни капацитет. Проектът ще бъде изпълнен чрез реализацията на основната цел Възстановяване на икономическия потенциал на АРТИСЪН ТИЙМ от периода преди COVID пандемията и създаване на условия за растеж и развитие чрез цифровизация на производствените процеси и разширяване на дейността и придобиването на три броя производствени линии: Производствена линия за пресиране на таблетки, Производствена линия за капсулиране на прахове и Производствена линия за пакетаж и етикетиране.</t>
  </si>
  <si>
    <t>„Иновейшън БГ“ ЕООД е българска компания, ориентирана към производството и търговията с никотинови смеси и аромати за електронни цигари - произвежда течности за електронни цигари и предлага на клиентите си широка гама от продукти за изпаряване и всякакъв вид консумативи и аксесоари включващи атомайзери, изпарителни глави, батерии, електронни цигари и др.
Разполага с търговска мрежа в столицата с 12 магазина. Има магазини още в редица градове на страната, партньори и франчайз. Фирма "Иновейшън БГ" развива и износ на своите продукти в цяла Европа. На територията на страни като Швеция, Норвегия и Финландия зарежда със своите продукти около 2400 дистрибуторски магазини, на територията на Испания –около 1500 магазина, на територията на Гърция –около 2000 магазини, на територията на Румъния–около 1500 магазини, на територията на Сърбия и Молдова –около 500 магазина.
Имайки предвид глобалните тенденции за развитие на бизнес базиран на интернет търговията и множеството клиенти и партньори, които дружеството има в България и в Европа,  "Иновейшън БГ" реши да започне изграждане на нов стопански обект, свързан с пренос и доставка на интернет. Дружеството смята, че подобна дейност би била атрактивна за сегашните и бъдещи клиенти и партньори имайки предвид постоянно увеличаващото се търсене на интернет свързаност.
По този начин фирмата ще навлезе в нов отрасъл, създавайки нов стопански обект и разнообразяване на предлаганите продукти/услуги, ще повиши пазарния си дял и увеличи предлагането на продукти включвайки услуги.
С проектното предложение се предвижда закупуването и внедрявянето на 2 броя Многофункционален рутер, които ще се колокират в дейта- център с добра свързаност за да може да се обхванат максимален брой клиенти, като целта е да се създаде нов стопански обект за обработка на интернет трафик и пренос на данни, което ще даде възможност на дружеството да навлезе в нова дейност и да развие и предложи нови за фирмата услуги на своите настоящи и бъдещи клиенти.</t>
  </si>
  <si>
    <t>Повишаването на конкурентоспособността и разширяването на пазарните позиции налагат непрекъснато усъвършенстване на технологичния процес с цел отговор на актуалните тенденции в бранша, динамиката в развитието на потребителското търсене и утвърдените изисквания към крайните продукти. В отговор на тези критерии, дружеството-кандидат среща затруднения в част от етапите на производствения процес, тъй като използва морално остарели технологии, което комплексно води до високи производствени разходи и неконкурентни продукти спрямо останалите в сектора.
С оглед на гореописаното, се предвижда реализацията на настоящия проект, имащ за основна цел цифровизация на производствените процеси и разширяване на производствения капацитет, което ще се осъществи посредством внедряване на цифровизирани технологии в процеса на работа. Инвестиционният проект предвижда внедряване на нови технологии за подобряване и разширяване на производствения процес, чрез закупуване на нови активи. Проектът ще се реализира посредством изпълнението на следния комплекс от допустими по настоящата процедура дейности за:
- цифровизация на производствените процеси ;
- добавяне на нови характеристики или подобряване на съществуващите продукти;
- внедряване на нови технологии за подобряване на производствения процес, които представляват инвестиция в ДМА, свързана с разширяване на капацитета на съществуващия стопански обект.
Проектните дейности и очаквани резултати ще допринесат за ефективно преодоляване на проблемите и ограниченията пред развитието на дружеството и повишаване на конкурентоспособността му. Внедряването на новите активи ще автоматизира и оптимизира процесите, вследствие на което ще се ускори цикъла на производство, респективно ще се увеличи количеството на продуктите и ще се съкратят сроковете за изпълнение на поетите поръчки. 
Проектът е със срок на изпълнение 12 месеца и е на обща стойност 700 000.00 лв. без ДДС.</t>
  </si>
  <si>
    <t>Тошеви ООД е създадена през 2009г. с основен предмет на дейност обработка на метал и производство на метални елементи и конструкции. Фирмата е специализирана в производството на конвенционални метални конструкции, не-стандартни елементи и специализирано оборудване. През последните години най-висок дял в приходите от продажби на компанията се формират от изработка на нестандартно оборудване по индивидуални проекти и спецификации за нуждите на големи индустриални компании в машиностроенето, енергетиката и др. индустрии. В продължение на 9 години дружеството произвежда богата гама от части за товарни вагони за железницата във Франция. За кратко време се превръща в предпочитан партньор, предимно на външния пазар. Основни клиенти са утвърдени европейски фирми, за които балансът между безкомпромисно качество и конкурентноспособност са водещи критерии при избор на доставчик. Тошеви ООД непрекъснато се стреми да разширява клиентската си мрежа чрез предлагането както на стандартната си гама изделия, така и на специални изделия, изработени по техническа документация на клиента. Тази гъвкавост на производството е сред основните конкурентни предимства на предприятието. В основата на стратегията на дружеството за развитие стоят разширяването на технологичните възможности и оптимизирането на производствените процеси. Оборудването, с което фирмата разполага към момента не позволява да се достигне желаният производствен капацитет и да се удовлетворят все по-високите изисквания на клиентите, свързани с качеството на произведената продукция. Темповете на създаване и натрупване на клиентска мрежа надхвърлят капацитета, с които дружеството разполага,  т.е. капацитета на дружеството се оказва недостатъчен за поемане на всички поръчки. В тази връзка Тошеви ООД планира инвестиции в ново високотехнологично оборудване. Това ще гарантира запазване на пазарния дял и разрастване на дружеството.</t>
  </si>
  <si>
    <t>България, Югозападна и южно-централна България (BG4), Югозападен (BG41), София-Град (BG411), Столична, гр.София</t>
  </si>
  <si>
    <t>България, Югозападна и южно-централна България (BG4), Югозападен (BG41), София-Град (BG411), Столична, с.Казичене</t>
  </si>
  <si>
    <t>България, Северна и югоизточна България (BG3), Югоизточен (BG34), Стара Загора (BG344), Стара Загора, гр.Стара Загора</t>
  </si>
  <si>
    <t>България, Югозападна и южно-централна България (BG4), Южен централен (BG42), Пловдив (BG421), Пловдив, гр.Пловдив</t>
  </si>
  <si>
    <t>България, Северна и югоизточна България (BG3), Северозападен (BG31), Плевен (BG314), Плевен, гр.Плевен</t>
  </si>
  <si>
    <t>България, Северна и югоизточна България (BG3), Северозападен (BG31), Ловеч (BG315), Троян, гр.Троян</t>
  </si>
  <si>
    <t>България, Северна и югоизточна България (BG3), Северен централен (BG32), Русе (BG323), Русе, гр.Русе</t>
  </si>
  <si>
    <t>България, Югозападна и южно-централна България (BG4), Южен централен (BG42), Пазарджик (BG423), Пещера, гр.Пещера</t>
  </si>
  <si>
    <t>България, Югозападна и южно-централна България (BG4), Южен централен (BG42), Пловдив (BG421), Брезово, гр.Брезово</t>
  </si>
  <si>
    <t>България, Югозападна и южно-централна България (BG4), Югозападен (BG41), Благоевград (BG413), Петрич, с.Кавракирово</t>
  </si>
  <si>
    <t>България, Северна и югоизточна България (BG3), Северен централен (BG32), Габрово (BG322), Габрово, с.Шарани</t>
  </si>
  <si>
    <t>България, Югозападна и южно-централна България (BG4), Югозападен (BG41), Перник (BG414), Перник, гр.Перник</t>
  </si>
  <si>
    <t>България, Северна и югоизточна България (BG3), Северозападен (BG31), Враца (BG313), Бяла Слатина, гр.Бяла Слатина</t>
  </si>
  <si>
    <t>България, Югозападна и южно-централна България (BG4), Южен централен (BG42), Пловдив (BG421), Раковски, с.Стряма</t>
  </si>
  <si>
    <t>България, Северна и югоизточна България (BG3), Североизточен (BG33), Варна (BG331), Девня, гр.Девня</t>
  </si>
  <si>
    <t>България, Северна и югоизточна България (BG3), Североизточен (BG33), Варна (BG331), Варна, гр.Варна</t>
  </si>
  <si>
    <t>България, Северна и югоизточна България (BG3), Югоизточен (BG34), Стара Загора (BG344), Павел баня, с.Долно Сахране</t>
  </si>
  <si>
    <t>България, Югозападна и южно-централна България (BG4), Югозападен (BG41), Перник (BG414), Брезник, гр.Брезник</t>
  </si>
  <si>
    <t>България, Северна и югоизточна България (BG3), Северен централен (BG32), Габрово (BG322), Дряново, с.Соколово</t>
  </si>
  <si>
    <t>България, Северна и югоизточна България (BG3), Югоизточен (BG34), Сливен (BG342), Нова Загора, гр.Нова Загора</t>
  </si>
  <si>
    <t>България, Югозападна и южно-централна България (BG4), Южен централен (BG42), Пловдив (BG421), Марица, с.Труд</t>
  </si>
  <si>
    <t xml:space="preserve">Проект "Технологична модернизация в предприятието" е насочен към кандидатстване за закупване  на Режещ център със CNC управление. Дейността на фирмата е производство на дивани .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</si>
  <si>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"Везба''  ООДе една от водещите фирми на Българския пазар за облекла и аксесоари, базирана на българските фолклорни мотиви,шевици и традиции, и е в постоянно търсене на автентичното влияние на българското материално и културно наследство.Мисията на марката е да обгърне тялото на съвременния човек с акцент върху чара и символиката на шевицата.
Ние имаме богата гама от продукти-дамски.мъжки и детски дрехи с шевици,шапки с шевици,както и всички продукти по поръчка с българска шевица.
С проектното предложение Везба ООД цели да затвърди позициите си в дългосрочен план на Българския пазар с търговската марка "Везба" и постепенно увеличи продажбите на вътрешния и външния пазар, увеличавайки приходите си от продажби.
Това ще се постигне, чрез закупуване на ново производствено оборудване с цифрово управление , което ще е в основата за постигането на планираните резултати от проектното предложение, в т.ч:
1. Придобиване на нови цифровизирани технологии 
2. Разширяване на производствения капацитет
2. Намалени производствените разходи и себестойност на единица изделие.
3. Нарастване на производствения капацитет на Везба ООД.
4. Завишен контрол върху качеството на крайните продукти.
5. Оптимизация на процеса по бродиране.
Проектното предложение има и значим социален ефект и икономически ефект.Той ще подобри икономическото състояние на компанията и ще доведе до нови инвестиции в социални придобивки за персонала.</t>
  </si>
  <si>
    <t>Списък на сключени договори по процедура BG-RRP-3.004 „ Технологична модернизация“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</si>
</sst>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quot;г.&quot;;@"/>
  </numFmts>
  <fonts count="26" x14ac:knownFonts="1">
    <font>
      <sz val="11"/>
      <color theme="1"/>
      <name val="Calibri"/>
      <family val="2"/>
      <charset val="204"/>
      <scheme val="minor"/>
    </font>
    <font>
      <sz val="8"/>
      <color theme="1"/>
      <name val="Verdana"/>
      <family val="2"/>
      <charset val="204"/>
    </font>
    <font>
      <sz val="11"/>
      <color rgb="FF000000"/>
      <name val="Calibri"/>
      <family val="2"/>
    </font>
    <font>
      <sz val="10"/>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8"/>
      <color indexed="8"/>
      <name val="Verdana"/>
      <family val="2"/>
      <charset val="204"/>
    </font>
    <font>
      <b/>
      <sz val="9"/>
      <color indexed="8"/>
      <name val="Verdana"/>
      <family val="2"/>
      <charset val="204"/>
    </font>
    <font>
      <b/>
      <sz val="12"/>
      <color indexed="8"/>
      <name val="Verdana"/>
      <family val="2"/>
      <charset val="204"/>
    </font>
    <font>
      <sz val="10"/>
      <color theme="1"/>
      <name val="Verdana"/>
      <family val="2"/>
      <charset val="204"/>
    </font>
    <font>
      <sz val="8"/>
      <name val="Verdana"/>
      <family val="2"/>
      <charset val="204"/>
    </font>
  </fonts>
  <fills count="26">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92D050"/>
        <bgColor theme="6"/>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50">
    <xf numFmtId="0" fontId="0" fillId="0" borderId="0"/>
    <xf numFmtId="0" fontId="2" fillId="0" borderId="0" applyBorder="0"/>
    <xf numFmtId="14" fontId="1" fillId="2" borderId="2">
      <alignment horizontal="center" vertical="center"/>
    </xf>
    <xf numFmtId="0" fontId="3"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5" fillId="1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20" borderId="0" applyNumberFormat="0" applyBorder="0" applyAlignment="0" applyProtection="0"/>
    <xf numFmtId="0" fontId="6" fillId="4" borderId="0" applyNumberFormat="0" applyBorder="0" applyAlignment="0" applyProtection="0"/>
    <xf numFmtId="0" fontId="7" fillId="21" borderId="3" applyNumberFormat="0" applyAlignment="0" applyProtection="0"/>
    <xf numFmtId="0" fontId="8" fillId="22" borderId="4" applyNumberFormat="0" applyAlignment="0" applyProtection="0"/>
    <xf numFmtId="0" fontId="9" fillId="0" borderId="0" applyNumberFormat="0" applyFill="0" applyBorder="0" applyAlignment="0" applyProtection="0"/>
    <xf numFmtId="0" fontId="10" fillId="5" borderId="0" applyNumberFormat="0" applyBorder="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14" fillId="8" borderId="3" applyNumberFormat="0" applyAlignment="0" applyProtection="0"/>
    <xf numFmtId="0" fontId="15" fillId="0" borderId="8" applyNumberFormat="0" applyFill="0" applyAlignment="0" applyProtection="0"/>
    <xf numFmtId="0" fontId="16" fillId="23" borderId="0" applyNumberFormat="0" applyBorder="0" applyAlignment="0" applyProtection="0"/>
    <xf numFmtId="0" fontId="2" fillId="0" borderId="0" applyBorder="0"/>
    <xf numFmtId="0" fontId="2" fillId="0" borderId="0" applyBorder="0"/>
    <xf numFmtId="0" fontId="2" fillId="0" borderId="0" applyBorder="0"/>
    <xf numFmtId="0" fontId="2" fillId="0" borderId="0" applyBorder="0"/>
    <xf numFmtId="0" fontId="3" fillId="0" borderId="0"/>
    <xf numFmtId="0" fontId="3" fillId="24" borderId="9" applyNumberFormat="0" applyFont="0" applyAlignment="0" applyProtection="0"/>
    <xf numFmtId="0" fontId="17" fillId="21" borderId="10" applyNumberFormat="0" applyAlignment="0" applyProtection="0"/>
    <xf numFmtId="0" fontId="18" fillId="0" borderId="0" applyNumberFormat="0" applyFill="0" applyBorder="0" applyAlignment="0" applyProtection="0"/>
    <xf numFmtId="0" fontId="19" fillId="0" borderId="11" applyNumberFormat="0" applyFill="0" applyAlignment="0" applyProtection="0"/>
    <xf numFmtId="0" fontId="20" fillId="0" borderId="0" applyNumberFormat="0" applyFill="0" applyBorder="0" applyAlignment="0" applyProtection="0"/>
  </cellStyleXfs>
  <cellXfs count="29">
    <xf numFmtId="0" fontId="0" fillId="0" borderId="0" xfId="0"/>
    <xf numFmtId="0" fontId="21" fillId="0" borderId="0" xfId="0" applyFont="1" applyAlignment="1">
      <alignment horizontal="center" vertical="center"/>
    </xf>
    <xf numFmtId="0" fontId="21" fillId="0" borderId="0" xfId="0" applyFont="1" applyFill="1" applyAlignment="1">
      <alignment horizontal="center" vertical="center" wrapText="1"/>
    </xf>
    <xf numFmtId="0" fontId="22" fillId="25" borderId="1" xfId="0" applyFont="1" applyFill="1" applyBorder="1" applyAlignment="1">
      <alignment horizontal="center" vertical="center" wrapText="1"/>
    </xf>
    <xf numFmtId="0" fontId="0" fillId="0" borderId="0" xfId="0" applyBorder="1"/>
    <xf numFmtId="0" fontId="0" fillId="2" borderId="0" xfId="0" applyFill="1" applyBorder="1" applyAlignment="1">
      <alignment vertical="center"/>
    </xf>
    <xf numFmtId="0" fontId="0" fillId="0" borderId="0" xfId="0" applyBorder="1" applyAlignment="1">
      <alignment horizontal="center" vertical="center"/>
    </xf>
    <xf numFmtId="0" fontId="0" fillId="0" borderId="0" xfId="0" applyBorder="1" applyAlignment="1">
      <alignment horizontal="left"/>
    </xf>
    <xf numFmtId="0" fontId="0" fillId="0" borderId="0" xfId="0" applyBorder="1" applyAlignment="1">
      <alignment horizontal="center"/>
    </xf>
    <xf numFmtId="0" fontId="0" fillId="0" borderId="0" xfId="0" applyFont="1" applyBorder="1" applyAlignment="1">
      <alignment horizontal="center"/>
    </xf>
    <xf numFmtId="0" fontId="0" fillId="0" borderId="0" xfId="0" applyFont="1" applyBorder="1" applyAlignment="1">
      <alignment horizontal="center" vertical="center"/>
    </xf>
    <xf numFmtId="0" fontId="0" fillId="2" borderId="0" xfId="0" applyFill="1"/>
    <xf numFmtId="0" fontId="1" fillId="2" borderId="1" xfId="0" applyFont="1" applyFill="1" applyBorder="1" applyAlignment="1">
      <alignment horizontal="center" vertical="center" wrapText="1"/>
    </xf>
    <xf numFmtId="4" fontId="1" fillId="2" borderId="1" xfId="0" applyNumberFormat="1" applyFont="1" applyFill="1" applyBorder="1" applyAlignment="1">
      <alignment horizontal="center" vertical="center" wrapText="1"/>
    </xf>
    <xf numFmtId="9" fontId="1" fillId="2" borderId="1" xfId="0" applyNumberFormat="1"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2" fontId="0" fillId="0" borderId="0" xfId="0" applyNumberFormat="1" applyBorder="1" applyAlignment="1">
      <alignment horizontal="center" vertical="center"/>
    </xf>
    <xf numFmtId="9" fontId="1" fillId="0" borderId="1" xfId="0" applyNumberFormat="1" applyFont="1" applyBorder="1" applyAlignment="1">
      <alignment horizontal="center" vertical="center"/>
    </xf>
    <xf numFmtId="1" fontId="24" fillId="2" borderId="1" xfId="0" applyNumberFormat="1" applyFont="1" applyFill="1" applyBorder="1" applyAlignment="1">
      <alignment horizontal="center" vertical="center" wrapText="1"/>
    </xf>
    <xf numFmtId="0" fontId="25" fillId="2" borderId="1" xfId="0" applyFont="1" applyFill="1" applyBorder="1" applyAlignment="1">
      <alignment horizontal="center" vertical="center" wrapText="1"/>
    </xf>
    <xf numFmtId="1" fontId="1" fillId="2" borderId="1" xfId="0" applyNumberFormat="1" applyFont="1" applyFill="1" applyBorder="1" applyAlignment="1" applyProtection="1">
      <alignment horizontal="center" vertical="center" wrapText="1"/>
    </xf>
    <xf numFmtId="1" fontId="25" fillId="2" borderId="1" xfId="0" applyNumberFormat="1" applyFont="1" applyFill="1" applyBorder="1" applyAlignment="1" applyProtection="1">
      <alignment horizontal="center" vertical="center" wrapText="1"/>
    </xf>
    <xf numFmtId="2" fontId="0" fillId="2" borderId="1" xfId="0" applyNumberFormat="1" applyFill="1" applyBorder="1" applyAlignment="1">
      <alignment horizontal="center" vertical="center" wrapText="1"/>
    </xf>
    <xf numFmtId="10" fontId="1" fillId="2" borderId="1" xfId="0" applyNumberFormat="1" applyFont="1" applyFill="1" applyBorder="1" applyAlignment="1">
      <alignment horizontal="center" vertical="center" wrapText="1"/>
    </xf>
    <xf numFmtId="0" fontId="23" fillId="0" borderId="1" xfId="0" applyFont="1" applyBorder="1" applyAlignment="1">
      <alignment horizontal="center" vertical="center" wrapText="1"/>
    </xf>
    <xf numFmtId="0" fontId="23" fillId="0" borderId="1" xfId="0" applyFont="1" applyBorder="1" applyAlignment="1">
      <alignment horizontal="center" vertical="center"/>
    </xf>
  </cellXfs>
  <cellStyles count="50">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60% - Accent1 2" xfId="16"/>
    <cellStyle name="60% - Accent2 2" xfId="17"/>
    <cellStyle name="60% - Accent3 2" xfId="18"/>
    <cellStyle name="60% - Accent4 2" xfId="19"/>
    <cellStyle name="60% - Accent5 2" xfId="20"/>
    <cellStyle name="60% - Accent6 2" xfId="21"/>
    <cellStyle name="Accent1 2" xfId="22"/>
    <cellStyle name="Accent2 2" xfId="23"/>
    <cellStyle name="Accent3 2" xfId="24"/>
    <cellStyle name="Accent4 2" xfId="25"/>
    <cellStyle name="Accent5 2" xfId="26"/>
    <cellStyle name="Accent6 2" xfId="27"/>
    <cellStyle name="Bad 2" xfId="28"/>
    <cellStyle name="Calculation 2" xfId="29"/>
    <cellStyle name="Check Cell 2" xfId="30"/>
    <cellStyle name="Explanatory Text 2" xfId="31"/>
    <cellStyle name="Good 2" xfId="32"/>
    <cellStyle name="Heading 1 2" xfId="33"/>
    <cellStyle name="Heading 2 2" xfId="34"/>
    <cellStyle name="Heading 3 2" xfId="35"/>
    <cellStyle name="Heading 4 2" xfId="36"/>
    <cellStyle name="Input 2" xfId="37"/>
    <cellStyle name="Linked Cell 2" xfId="38"/>
    <cellStyle name="Neutral 2" xfId="39"/>
    <cellStyle name="Normal" xfId="0" builtinId="0"/>
    <cellStyle name="Normal 2" xfId="1"/>
    <cellStyle name="Normal 2 2" xfId="40"/>
    <cellStyle name="Normal 3" xfId="41"/>
    <cellStyle name="Normal 4" xfId="3"/>
    <cellStyle name="Normal 4 2" xfId="42"/>
    <cellStyle name="Normal 5" xfId="43"/>
    <cellStyle name="Normal 7" xfId="44"/>
    <cellStyle name="Note 2" xfId="45"/>
    <cellStyle name="Output 2" xfId="46"/>
    <cellStyle name="Style 1" xfId="2"/>
    <cellStyle name="Title 2" xfId="47"/>
    <cellStyle name="Total 2" xfId="48"/>
    <cellStyle name="Warning Text 2" xfId="49"/>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866"/>
  <sheetViews>
    <sheetView tabSelected="1" zoomScale="80" zoomScaleNormal="80" workbookViewId="0">
      <pane ySplit="2" topLeftCell="A3" activePane="bottomLeft" state="frozen"/>
      <selection activeCell="A2" sqref="A2"/>
      <selection pane="bottomLeft" activeCell="H3" sqref="H3"/>
    </sheetView>
  </sheetViews>
  <sheetFormatPr defaultRowHeight="15" x14ac:dyDescent="0.25"/>
  <cols>
    <col min="2" max="2" width="26.42578125" style="4" customWidth="1"/>
    <col min="3" max="3" width="21" style="4" customWidth="1"/>
    <col min="4" max="4" width="15.7109375" style="4" customWidth="1"/>
    <col min="5" max="5" width="15.7109375" style="5" customWidth="1"/>
    <col min="6" max="6" width="18.5703125" style="4" customWidth="1"/>
    <col min="7" max="7" width="13.7109375" style="6" customWidth="1"/>
    <col min="8" max="8" width="14" style="4" customWidth="1"/>
    <col min="9" max="9" width="37.140625" style="4" customWidth="1"/>
    <col min="10" max="10" width="15.7109375" style="4" customWidth="1"/>
    <col min="11" max="11" width="20.7109375" style="4" customWidth="1"/>
    <col min="12" max="12" width="15.7109375" style="7" customWidth="1"/>
    <col min="13" max="13" width="17.85546875" style="8" customWidth="1"/>
    <col min="14" max="14" width="14.42578125" style="6" customWidth="1"/>
    <col min="15" max="15" width="21.28515625" style="9" customWidth="1"/>
    <col min="16" max="16" width="14.5703125" style="10" customWidth="1"/>
  </cols>
  <sheetData>
    <row r="1" spans="2:16" s="1" customFormat="1" ht="157.5" customHeight="1" x14ac:dyDescent="0.25">
      <c r="B1" s="27" t="s">
        <v>203</v>
      </c>
      <c r="C1" s="28"/>
      <c r="D1" s="28"/>
      <c r="E1" s="28"/>
      <c r="F1" s="28"/>
      <c r="G1" s="28"/>
      <c r="H1" s="28"/>
      <c r="I1" s="28"/>
      <c r="J1" s="28"/>
      <c r="K1" s="28"/>
      <c r="L1" s="28"/>
      <c r="M1" s="28"/>
      <c r="N1" s="28"/>
      <c r="O1" s="28"/>
      <c r="P1" s="28"/>
    </row>
    <row r="2" spans="2:16" s="2" customFormat="1" ht="96.75" customHeight="1" x14ac:dyDescent="0.25">
      <c r="B2" s="3" t="s">
        <v>11</v>
      </c>
      <c r="C2" s="3" t="s">
        <v>12</v>
      </c>
      <c r="D2" s="3" t="s">
        <v>13</v>
      </c>
      <c r="E2" s="3" t="s">
        <v>0</v>
      </c>
      <c r="F2" s="3" t="s">
        <v>1</v>
      </c>
      <c r="G2" s="3" t="s">
        <v>2</v>
      </c>
      <c r="H2" s="3" t="s">
        <v>3</v>
      </c>
      <c r="I2" s="3" t="s">
        <v>4</v>
      </c>
      <c r="J2" s="3" t="s">
        <v>5</v>
      </c>
      <c r="K2" s="3" t="s">
        <v>6</v>
      </c>
      <c r="L2" s="3" t="s">
        <v>7</v>
      </c>
      <c r="M2" s="3" t="s">
        <v>8</v>
      </c>
      <c r="N2" s="3" t="s">
        <v>9</v>
      </c>
      <c r="O2" s="3" t="s">
        <v>10</v>
      </c>
      <c r="P2" s="3" t="s">
        <v>14</v>
      </c>
    </row>
    <row r="3" spans="2:16" s="11" customFormat="1" ht="207.75" customHeight="1" x14ac:dyDescent="0.25">
      <c r="B3" s="12" t="s">
        <v>17</v>
      </c>
      <c r="C3" s="12" t="s">
        <v>51</v>
      </c>
      <c r="D3" s="25" t="s">
        <v>85</v>
      </c>
      <c r="E3" s="15" t="s">
        <v>119</v>
      </c>
      <c r="F3" s="16" t="s">
        <v>143</v>
      </c>
      <c r="G3" s="15">
        <v>12</v>
      </c>
      <c r="H3" s="16" t="s">
        <v>144</v>
      </c>
      <c r="I3" s="12" t="s">
        <v>148</v>
      </c>
      <c r="J3" s="12" t="s">
        <v>15</v>
      </c>
      <c r="K3" s="12" t="s">
        <v>180</v>
      </c>
      <c r="L3" s="15" t="s">
        <v>16</v>
      </c>
      <c r="M3" s="18">
        <v>698750</v>
      </c>
      <c r="N3" s="18">
        <v>349375</v>
      </c>
      <c r="O3" s="18">
        <v>349375</v>
      </c>
      <c r="P3" s="26">
        <v>0.5</v>
      </c>
    </row>
    <row r="4" spans="2:16" s="11" customFormat="1" ht="81.75" customHeight="1" x14ac:dyDescent="0.25">
      <c r="B4" s="23" t="s">
        <v>18</v>
      </c>
      <c r="C4" s="23" t="s">
        <v>52</v>
      </c>
      <c r="D4" s="17" t="s">
        <v>86</v>
      </c>
      <c r="E4" s="15" t="s">
        <v>120</v>
      </c>
      <c r="F4" s="16" t="s">
        <v>143</v>
      </c>
      <c r="G4" s="15">
        <v>12</v>
      </c>
      <c r="H4" s="16" t="s">
        <v>144</v>
      </c>
      <c r="I4" s="17" t="s">
        <v>201</v>
      </c>
      <c r="J4" s="12" t="s">
        <v>15</v>
      </c>
      <c r="K4" s="15" t="s">
        <v>181</v>
      </c>
      <c r="L4" s="15" t="s">
        <v>16</v>
      </c>
      <c r="M4" s="18">
        <v>780000</v>
      </c>
      <c r="N4" s="18">
        <v>312000</v>
      </c>
      <c r="O4" s="18">
        <v>468000</v>
      </c>
      <c r="P4" s="14">
        <v>0.4</v>
      </c>
    </row>
    <row r="5" spans="2:16" s="11" customFormat="1" ht="69" customHeight="1" x14ac:dyDescent="0.25">
      <c r="B5" s="12" t="s">
        <v>19</v>
      </c>
      <c r="C5" s="12" t="s">
        <v>53</v>
      </c>
      <c r="D5" s="17" t="s">
        <v>87</v>
      </c>
      <c r="E5" s="15" t="s">
        <v>121</v>
      </c>
      <c r="F5" s="16" t="s">
        <v>143</v>
      </c>
      <c r="G5" s="15">
        <v>12</v>
      </c>
      <c r="H5" s="16" t="s">
        <v>144</v>
      </c>
      <c r="I5" s="17" t="s">
        <v>149</v>
      </c>
      <c r="J5" s="12" t="s">
        <v>15</v>
      </c>
      <c r="K5" s="15" t="s">
        <v>182</v>
      </c>
      <c r="L5" s="15" t="s">
        <v>16</v>
      </c>
      <c r="M5" s="18">
        <v>1392000</v>
      </c>
      <c r="N5" s="18">
        <v>696000</v>
      </c>
      <c r="O5" s="18">
        <v>696000</v>
      </c>
      <c r="P5" s="14">
        <v>0.5</v>
      </c>
    </row>
    <row r="6" spans="2:16" s="11" customFormat="1" ht="156" customHeight="1" x14ac:dyDescent="0.25">
      <c r="B6" s="23" t="s">
        <v>20</v>
      </c>
      <c r="C6" s="23" t="s">
        <v>54</v>
      </c>
      <c r="D6" s="17" t="s">
        <v>88</v>
      </c>
      <c r="E6" s="15" t="s">
        <v>122</v>
      </c>
      <c r="F6" s="16" t="s">
        <v>143</v>
      </c>
      <c r="G6" s="15">
        <v>12</v>
      </c>
      <c r="H6" s="16" t="s">
        <v>144</v>
      </c>
      <c r="I6" s="17" t="s">
        <v>150</v>
      </c>
      <c r="J6" s="12" t="s">
        <v>15</v>
      </c>
      <c r="K6" s="15" t="s">
        <v>180</v>
      </c>
      <c r="L6" s="15" t="s">
        <v>16</v>
      </c>
      <c r="M6" s="18">
        <v>37374.99</v>
      </c>
      <c r="N6" s="18">
        <v>18687.48</v>
      </c>
      <c r="O6" s="18">
        <v>18687.509999999998</v>
      </c>
      <c r="P6" s="14">
        <v>0.49999959866209998</v>
      </c>
    </row>
    <row r="7" spans="2:16" ht="409.5" x14ac:dyDescent="0.25">
      <c r="B7" s="12" t="s">
        <v>21</v>
      </c>
      <c r="C7" s="12" t="s">
        <v>55</v>
      </c>
      <c r="D7" s="17" t="s">
        <v>89</v>
      </c>
      <c r="E7" s="15" t="s">
        <v>123</v>
      </c>
      <c r="F7" s="16" t="s">
        <v>143</v>
      </c>
      <c r="G7" s="15">
        <v>12</v>
      </c>
      <c r="H7" s="16" t="s">
        <v>144</v>
      </c>
      <c r="I7" s="17" t="s">
        <v>151</v>
      </c>
      <c r="J7" s="12" t="s">
        <v>15</v>
      </c>
      <c r="K7" s="15" t="s">
        <v>183</v>
      </c>
      <c r="L7" s="15" t="s">
        <v>16</v>
      </c>
      <c r="M7" s="18">
        <v>328500</v>
      </c>
      <c r="N7" s="18">
        <v>164250</v>
      </c>
      <c r="O7" s="18">
        <v>164250</v>
      </c>
      <c r="P7" s="14">
        <v>0.5</v>
      </c>
    </row>
    <row r="8" spans="2:16" ht="409.5" x14ac:dyDescent="0.25">
      <c r="B8" s="12" t="s">
        <v>22</v>
      </c>
      <c r="C8" s="12" t="s">
        <v>56</v>
      </c>
      <c r="D8" s="17" t="s">
        <v>90</v>
      </c>
      <c r="E8" s="15" t="s">
        <v>124</v>
      </c>
      <c r="F8" s="16" t="s">
        <v>143</v>
      </c>
      <c r="G8" s="15">
        <v>12</v>
      </c>
      <c r="H8" s="16" t="s">
        <v>144</v>
      </c>
      <c r="I8" s="17" t="s">
        <v>152</v>
      </c>
      <c r="J8" s="12" t="s">
        <v>15</v>
      </c>
      <c r="K8" s="15" t="s">
        <v>180</v>
      </c>
      <c r="L8" s="15" t="s">
        <v>16</v>
      </c>
      <c r="M8" s="18">
        <v>195872</v>
      </c>
      <c r="N8" s="18">
        <v>97936</v>
      </c>
      <c r="O8" s="18">
        <v>97936</v>
      </c>
      <c r="P8" s="14">
        <v>0.5</v>
      </c>
    </row>
    <row r="9" spans="2:16" ht="357" x14ac:dyDescent="0.25">
      <c r="B9" s="23" t="s">
        <v>23</v>
      </c>
      <c r="C9" s="23" t="s">
        <v>57</v>
      </c>
      <c r="D9" s="17" t="s">
        <v>91</v>
      </c>
      <c r="E9" s="15" t="s">
        <v>125</v>
      </c>
      <c r="F9" s="16" t="s">
        <v>143</v>
      </c>
      <c r="G9" s="15">
        <v>12</v>
      </c>
      <c r="H9" s="16" t="s">
        <v>144</v>
      </c>
      <c r="I9" s="17" t="s">
        <v>153</v>
      </c>
      <c r="J9" s="12" t="s">
        <v>15</v>
      </c>
      <c r="K9" s="15" t="s">
        <v>184</v>
      </c>
      <c r="L9" s="15" t="s">
        <v>16</v>
      </c>
      <c r="M9" s="18">
        <v>686825.04</v>
      </c>
      <c r="N9" s="18">
        <v>343412.52</v>
      </c>
      <c r="O9" s="18">
        <v>343412.52</v>
      </c>
      <c r="P9" s="14">
        <v>0.5</v>
      </c>
    </row>
    <row r="10" spans="2:16" ht="409.5" x14ac:dyDescent="0.25">
      <c r="B10" s="23" t="s">
        <v>24</v>
      </c>
      <c r="C10" s="23" t="s">
        <v>58</v>
      </c>
      <c r="D10" s="17" t="s">
        <v>92</v>
      </c>
      <c r="E10" s="15" t="s">
        <v>126</v>
      </c>
      <c r="F10" s="16" t="s">
        <v>143</v>
      </c>
      <c r="G10" s="15">
        <v>9</v>
      </c>
      <c r="H10" s="16" t="s">
        <v>146</v>
      </c>
      <c r="I10" s="17" t="s">
        <v>202</v>
      </c>
      <c r="J10" s="12" t="s">
        <v>15</v>
      </c>
      <c r="K10" s="15" t="s">
        <v>185</v>
      </c>
      <c r="L10" s="15" t="s">
        <v>16</v>
      </c>
      <c r="M10" s="18">
        <v>158666.71000000002</v>
      </c>
      <c r="N10" s="18">
        <v>79333.36</v>
      </c>
      <c r="O10" s="18">
        <v>79333.350000000006</v>
      </c>
      <c r="P10" s="14">
        <v>0.50000003151259642</v>
      </c>
    </row>
    <row r="11" spans="2:16" ht="409.5" x14ac:dyDescent="0.25">
      <c r="B11" s="23" t="s">
        <v>25</v>
      </c>
      <c r="C11" s="23" t="s">
        <v>59</v>
      </c>
      <c r="D11" s="17" t="s">
        <v>93</v>
      </c>
      <c r="E11" s="15" t="s">
        <v>123</v>
      </c>
      <c r="F11" s="16" t="s">
        <v>143</v>
      </c>
      <c r="G11" s="15">
        <v>12</v>
      </c>
      <c r="H11" s="16" t="s">
        <v>144</v>
      </c>
      <c r="I11" s="17" t="s">
        <v>154</v>
      </c>
      <c r="J11" s="12" t="s">
        <v>15</v>
      </c>
      <c r="K11" s="15" t="s">
        <v>186</v>
      </c>
      <c r="L11" s="15" t="s">
        <v>16</v>
      </c>
      <c r="M11" s="18">
        <v>160765.27000000002</v>
      </c>
      <c r="N11" s="18">
        <v>80382.63</v>
      </c>
      <c r="O11" s="18">
        <v>80382.64</v>
      </c>
      <c r="P11" s="14">
        <v>0.49999996889875525</v>
      </c>
    </row>
    <row r="12" spans="2:16" ht="409.5" x14ac:dyDescent="0.25">
      <c r="B12" s="12" t="s">
        <v>26</v>
      </c>
      <c r="C12" s="12" t="s">
        <v>60</v>
      </c>
      <c r="D12" s="17" t="s">
        <v>94</v>
      </c>
      <c r="E12" s="15" t="s">
        <v>119</v>
      </c>
      <c r="F12" s="16" t="s">
        <v>143</v>
      </c>
      <c r="G12" s="15">
        <v>12</v>
      </c>
      <c r="H12" s="16" t="s">
        <v>144</v>
      </c>
      <c r="I12" s="17" t="s">
        <v>155</v>
      </c>
      <c r="J12" s="12" t="s">
        <v>15</v>
      </c>
      <c r="K12" s="15" t="s">
        <v>180</v>
      </c>
      <c r="L12" s="15" t="s">
        <v>16</v>
      </c>
      <c r="M12" s="18">
        <v>199000</v>
      </c>
      <c r="N12" s="18">
        <v>99500</v>
      </c>
      <c r="O12" s="18">
        <v>99500</v>
      </c>
      <c r="P12" s="14">
        <v>0.5</v>
      </c>
    </row>
    <row r="13" spans="2:16" ht="231" x14ac:dyDescent="0.25">
      <c r="B13" s="12" t="s">
        <v>27</v>
      </c>
      <c r="C13" s="12" t="s">
        <v>61</v>
      </c>
      <c r="D13" s="12" t="s">
        <v>95</v>
      </c>
      <c r="E13" s="15" t="s">
        <v>119</v>
      </c>
      <c r="F13" s="16" t="s">
        <v>143</v>
      </c>
      <c r="G13" s="15">
        <v>12</v>
      </c>
      <c r="H13" s="16" t="s">
        <v>144</v>
      </c>
      <c r="I13" s="17" t="s">
        <v>156</v>
      </c>
      <c r="J13" s="12" t="s">
        <v>15</v>
      </c>
      <c r="K13" s="15" t="s">
        <v>187</v>
      </c>
      <c r="L13" s="15" t="s">
        <v>16</v>
      </c>
      <c r="M13" s="18">
        <v>360000</v>
      </c>
      <c r="N13" s="18">
        <v>180000</v>
      </c>
      <c r="O13" s="18">
        <v>180000</v>
      </c>
      <c r="P13" s="14">
        <v>0.5</v>
      </c>
    </row>
    <row r="14" spans="2:16" ht="409.5" x14ac:dyDescent="0.25">
      <c r="B14" s="12" t="s">
        <v>28</v>
      </c>
      <c r="C14" s="12" t="s">
        <v>62</v>
      </c>
      <c r="D14" s="17" t="s">
        <v>96</v>
      </c>
      <c r="E14" s="15" t="s">
        <v>127</v>
      </c>
      <c r="F14" s="16" t="s">
        <v>143</v>
      </c>
      <c r="G14" s="15">
        <v>12</v>
      </c>
      <c r="H14" s="16" t="s">
        <v>144</v>
      </c>
      <c r="I14" s="17" t="s">
        <v>157</v>
      </c>
      <c r="J14" s="12" t="s">
        <v>15</v>
      </c>
      <c r="K14" s="15" t="s">
        <v>180</v>
      </c>
      <c r="L14" s="15" t="s">
        <v>16</v>
      </c>
      <c r="M14" s="18">
        <v>152500</v>
      </c>
      <c r="N14" s="18">
        <v>76250</v>
      </c>
      <c r="O14" s="18">
        <v>76250</v>
      </c>
      <c r="P14" s="14">
        <v>0.5</v>
      </c>
    </row>
    <row r="15" spans="2:16" ht="409.5" x14ac:dyDescent="0.25">
      <c r="B15" s="12" t="s">
        <v>29</v>
      </c>
      <c r="C15" s="12" t="s">
        <v>63</v>
      </c>
      <c r="D15" s="17" t="s">
        <v>97</v>
      </c>
      <c r="E15" s="15" t="s">
        <v>128</v>
      </c>
      <c r="F15" s="16" t="s">
        <v>143</v>
      </c>
      <c r="G15" s="15">
        <v>12</v>
      </c>
      <c r="H15" s="16" t="s">
        <v>144</v>
      </c>
      <c r="I15" s="17" t="s">
        <v>158</v>
      </c>
      <c r="J15" s="12" t="s">
        <v>15</v>
      </c>
      <c r="K15" s="15" t="s">
        <v>188</v>
      </c>
      <c r="L15" s="15" t="s">
        <v>16</v>
      </c>
      <c r="M15" s="18">
        <v>686391</v>
      </c>
      <c r="N15" s="18">
        <v>343195.5</v>
      </c>
      <c r="O15" s="18">
        <v>343195.5</v>
      </c>
      <c r="P15" s="14">
        <v>0.5</v>
      </c>
    </row>
    <row r="16" spans="2:16" ht="409.5" x14ac:dyDescent="0.25">
      <c r="B16" s="23" t="s">
        <v>30</v>
      </c>
      <c r="C16" s="23" t="s">
        <v>64</v>
      </c>
      <c r="D16" s="17" t="s">
        <v>98</v>
      </c>
      <c r="E16" s="15" t="s">
        <v>129</v>
      </c>
      <c r="F16" s="16" t="s">
        <v>143</v>
      </c>
      <c r="G16" s="15">
        <v>12</v>
      </c>
      <c r="H16" s="16" t="s">
        <v>144</v>
      </c>
      <c r="I16" s="17" t="s">
        <v>159</v>
      </c>
      <c r="J16" s="12" t="s">
        <v>15</v>
      </c>
      <c r="K16" s="15" t="s">
        <v>189</v>
      </c>
      <c r="L16" s="15" t="s">
        <v>16</v>
      </c>
      <c r="M16" s="18">
        <v>234290</v>
      </c>
      <c r="N16" s="18">
        <v>117145</v>
      </c>
      <c r="O16" s="18">
        <v>117145</v>
      </c>
      <c r="P16" s="14">
        <v>0.5</v>
      </c>
    </row>
    <row r="17" spans="2:16" ht="409.5" x14ac:dyDescent="0.25">
      <c r="B17" s="12" t="s">
        <v>31</v>
      </c>
      <c r="C17" s="12" t="s">
        <v>65</v>
      </c>
      <c r="D17" s="17" t="s">
        <v>99</v>
      </c>
      <c r="E17" s="15" t="s">
        <v>130</v>
      </c>
      <c r="F17" s="16" t="s">
        <v>143</v>
      </c>
      <c r="G17" s="15">
        <v>9</v>
      </c>
      <c r="H17" s="16" t="s">
        <v>146</v>
      </c>
      <c r="I17" s="17" t="s">
        <v>160</v>
      </c>
      <c r="J17" s="12" t="s">
        <v>15</v>
      </c>
      <c r="K17" s="15" t="s">
        <v>180</v>
      </c>
      <c r="L17" s="15" t="s">
        <v>16</v>
      </c>
      <c r="M17" s="18">
        <v>112000</v>
      </c>
      <c r="N17" s="18">
        <v>56000</v>
      </c>
      <c r="O17" s="18">
        <v>56000</v>
      </c>
      <c r="P17" s="14">
        <v>0.5</v>
      </c>
    </row>
    <row r="18" spans="2:16" ht="409.5" x14ac:dyDescent="0.25">
      <c r="B18" s="12" t="s">
        <v>32</v>
      </c>
      <c r="C18" s="12" t="s">
        <v>66</v>
      </c>
      <c r="D18" s="17" t="s">
        <v>100</v>
      </c>
      <c r="E18" s="15" t="s">
        <v>131</v>
      </c>
      <c r="F18" s="16" t="s">
        <v>143</v>
      </c>
      <c r="G18" s="15">
        <v>12</v>
      </c>
      <c r="H18" s="16" t="s">
        <v>144</v>
      </c>
      <c r="I18" s="17" t="s">
        <v>161</v>
      </c>
      <c r="J18" s="12" t="s">
        <v>15</v>
      </c>
      <c r="K18" s="15" t="s">
        <v>190</v>
      </c>
      <c r="L18" s="15" t="s">
        <v>16</v>
      </c>
      <c r="M18" s="18">
        <v>264995</v>
      </c>
      <c r="N18" s="18">
        <v>132497.5</v>
      </c>
      <c r="O18" s="18">
        <v>132497.5</v>
      </c>
      <c r="P18" s="14">
        <v>0.5</v>
      </c>
    </row>
    <row r="19" spans="2:16" ht="409.5" x14ac:dyDescent="0.25">
      <c r="B19" s="12" t="s">
        <v>33</v>
      </c>
      <c r="C19" s="12" t="s">
        <v>67</v>
      </c>
      <c r="D19" s="17" t="s">
        <v>101</v>
      </c>
      <c r="E19" s="15" t="s">
        <v>132</v>
      </c>
      <c r="F19" s="16" t="s">
        <v>143</v>
      </c>
      <c r="G19" s="15">
        <v>12</v>
      </c>
      <c r="H19" s="16" t="s">
        <v>144</v>
      </c>
      <c r="I19" s="17" t="s">
        <v>162</v>
      </c>
      <c r="J19" s="12" t="s">
        <v>15</v>
      </c>
      <c r="K19" s="15" t="s">
        <v>191</v>
      </c>
      <c r="L19" s="15" t="s">
        <v>16</v>
      </c>
      <c r="M19" s="18">
        <v>2332000</v>
      </c>
      <c r="N19" s="18">
        <v>699600</v>
      </c>
      <c r="O19" s="18">
        <v>1632400</v>
      </c>
      <c r="P19" s="14">
        <v>0.3</v>
      </c>
    </row>
    <row r="20" spans="2:16" ht="409.5" x14ac:dyDescent="0.25">
      <c r="B20" s="23" t="s">
        <v>34</v>
      </c>
      <c r="C20" s="23" t="s">
        <v>68</v>
      </c>
      <c r="D20" s="17" t="s">
        <v>102</v>
      </c>
      <c r="E20" s="15" t="s">
        <v>133</v>
      </c>
      <c r="F20" s="16" t="s">
        <v>143</v>
      </c>
      <c r="G20" s="15">
        <v>12</v>
      </c>
      <c r="H20" s="16" t="s">
        <v>144</v>
      </c>
      <c r="I20" s="17" t="s">
        <v>163</v>
      </c>
      <c r="J20" s="12" t="s">
        <v>15</v>
      </c>
      <c r="K20" s="15" t="s">
        <v>192</v>
      </c>
      <c r="L20" s="15" t="s">
        <v>16</v>
      </c>
      <c r="M20" s="18">
        <v>121394</v>
      </c>
      <c r="N20" s="18">
        <v>60697</v>
      </c>
      <c r="O20" s="18">
        <v>60697</v>
      </c>
      <c r="P20" s="14">
        <v>0.5</v>
      </c>
    </row>
    <row r="21" spans="2:16" ht="409.5" x14ac:dyDescent="0.25">
      <c r="B21" s="12" t="s">
        <v>35</v>
      </c>
      <c r="C21" s="12" t="s">
        <v>69</v>
      </c>
      <c r="D21" s="17" t="s">
        <v>103</v>
      </c>
      <c r="E21" s="15" t="s">
        <v>121</v>
      </c>
      <c r="F21" s="16" t="s">
        <v>143</v>
      </c>
      <c r="G21" s="15">
        <v>12</v>
      </c>
      <c r="H21" s="16" t="s">
        <v>144</v>
      </c>
      <c r="I21" s="17" t="s">
        <v>164</v>
      </c>
      <c r="J21" s="12" t="s">
        <v>15</v>
      </c>
      <c r="K21" s="15" t="s">
        <v>193</v>
      </c>
      <c r="L21" s="15" t="s">
        <v>16</v>
      </c>
      <c r="M21" s="18">
        <v>347000</v>
      </c>
      <c r="N21" s="18">
        <v>173500</v>
      </c>
      <c r="O21" s="18">
        <v>173500</v>
      </c>
      <c r="P21" s="14">
        <v>0.5</v>
      </c>
    </row>
    <row r="22" spans="2:16" ht="409.5" x14ac:dyDescent="0.25">
      <c r="B22" s="24" t="s">
        <v>36</v>
      </c>
      <c r="C22" s="23" t="s">
        <v>70</v>
      </c>
      <c r="D22" s="17" t="s">
        <v>104</v>
      </c>
      <c r="E22" s="15" t="s">
        <v>128</v>
      </c>
      <c r="F22" s="16" t="s">
        <v>143</v>
      </c>
      <c r="G22" s="15">
        <v>12</v>
      </c>
      <c r="H22" s="16" t="s">
        <v>144</v>
      </c>
      <c r="I22" s="17" t="s">
        <v>165</v>
      </c>
      <c r="J22" s="12" t="s">
        <v>15</v>
      </c>
      <c r="K22" s="15" t="s">
        <v>194</v>
      </c>
      <c r="L22" s="15" t="s">
        <v>16</v>
      </c>
      <c r="M22" s="18">
        <v>674870</v>
      </c>
      <c r="N22" s="18">
        <v>337435</v>
      </c>
      <c r="O22" s="18">
        <v>337435</v>
      </c>
      <c r="P22" s="14">
        <v>0.5</v>
      </c>
    </row>
    <row r="23" spans="2:16" ht="409.5" x14ac:dyDescent="0.25">
      <c r="B23" s="23" t="s">
        <v>37</v>
      </c>
      <c r="C23" s="23" t="s">
        <v>71</v>
      </c>
      <c r="D23" s="17" t="s">
        <v>105</v>
      </c>
      <c r="E23" s="15" t="s">
        <v>134</v>
      </c>
      <c r="F23" s="16" t="s">
        <v>143</v>
      </c>
      <c r="G23" s="15">
        <v>12</v>
      </c>
      <c r="H23" s="16" t="s">
        <v>144</v>
      </c>
      <c r="I23" s="17" t="s">
        <v>166</v>
      </c>
      <c r="J23" s="12" t="s">
        <v>15</v>
      </c>
      <c r="K23" s="15" t="s">
        <v>195</v>
      </c>
      <c r="L23" s="15" t="s">
        <v>16</v>
      </c>
      <c r="M23" s="18">
        <v>782332</v>
      </c>
      <c r="N23" s="18">
        <v>391166</v>
      </c>
      <c r="O23" s="18">
        <v>391166</v>
      </c>
      <c r="P23" s="14">
        <v>0.5</v>
      </c>
    </row>
    <row r="24" spans="2:16" ht="409.5" x14ac:dyDescent="0.25">
      <c r="B24" s="23" t="s">
        <v>38</v>
      </c>
      <c r="C24" s="23" t="s">
        <v>72</v>
      </c>
      <c r="D24" s="17" t="s">
        <v>106</v>
      </c>
      <c r="E24" s="15" t="s">
        <v>135</v>
      </c>
      <c r="F24" s="16" t="s">
        <v>143</v>
      </c>
      <c r="G24" s="15">
        <v>12</v>
      </c>
      <c r="H24" s="16" t="s">
        <v>144</v>
      </c>
      <c r="I24" s="17" t="s">
        <v>167</v>
      </c>
      <c r="J24" s="12" t="s">
        <v>15</v>
      </c>
      <c r="K24" s="15" t="s">
        <v>180</v>
      </c>
      <c r="L24" s="15" t="s">
        <v>16</v>
      </c>
      <c r="M24" s="18">
        <v>688900</v>
      </c>
      <c r="N24" s="18">
        <v>344450</v>
      </c>
      <c r="O24" s="18">
        <v>344450</v>
      </c>
      <c r="P24" s="14">
        <v>0.5</v>
      </c>
    </row>
    <row r="25" spans="2:16" ht="409.5" x14ac:dyDescent="0.25">
      <c r="B25" s="12" t="s">
        <v>39</v>
      </c>
      <c r="C25" s="12" t="s">
        <v>73</v>
      </c>
      <c r="D25" s="17" t="s">
        <v>107</v>
      </c>
      <c r="E25" s="15" t="s">
        <v>122</v>
      </c>
      <c r="F25" s="16" t="s">
        <v>143</v>
      </c>
      <c r="G25" s="15">
        <v>12</v>
      </c>
      <c r="H25" s="16" t="s">
        <v>144</v>
      </c>
      <c r="I25" s="17" t="s">
        <v>168</v>
      </c>
      <c r="J25" s="12" t="s">
        <v>15</v>
      </c>
      <c r="K25" s="15" t="s">
        <v>180</v>
      </c>
      <c r="L25" s="15" t="s">
        <v>16</v>
      </c>
      <c r="M25" s="18">
        <v>358000</v>
      </c>
      <c r="N25" s="18">
        <v>179000</v>
      </c>
      <c r="O25" s="18">
        <v>179000</v>
      </c>
      <c r="P25" s="14">
        <v>0.5</v>
      </c>
    </row>
    <row r="26" spans="2:16" ht="409.5" x14ac:dyDescent="0.25">
      <c r="B26" s="23" t="s">
        <v>40</v>
      </c>
      <c r="C26" s="23" t="s">
        <v>74</v>
      </c>
      <c r="D26" s="17" t="s">
        <v>108</v>
      </c>
      <c r="E26" s="15" t="s">
        <v>136</v>
      </c>
      <c r="F26" s="16" t="s">
        <v>143</v>
      </c>
      <c r="G26" s="15">
        <v>12</v>
      </c>
      <c r="H26" s="16" t="s">
        <v>144</v>
      </c>
      <c r="I26" s="17" t="s">
        <v>169</v>
      </c>
      <c r="J26" s="12" t="s">
        <v>15</v>
      </c>
      <c r="K26" s="15" t="s">
        <v>180</v>
      </c>
      <c r="L26" s="15" t="s">
        <v>16</v>
      </c>
      <c r="M26" s="18">
        <v>116300</v>
      </c>
      <c r="N26" s="18">
        <v>58150</v>
      </c>
      <c r="O26" s="18">
        <v>58150</v>
      </c>
      <c r="P26" s="14">
        <v>0.5</v>
      </c>
    </row>
    <row r="27" spans="2:16" ht="409.5" x14ac:dyDescent="0.25">
      <c r="B27" s="12" t="s">
        <v>41</v>
      </c>
      <c r="C27" s="12" t="s">
        <v>75</v>
      </c>
      <c r="D27" s="17" t="s">
        <v>109</v>
      </c>
      <c r="E27" s="15" t="s">
        <v>127</v>
      </c>
      <c r="F27" s="16" t="s">
        <v>143</v>
      </c>
      <c r="G27" s="15">
        <v>12</v>
      </c>
      <c r="H27" s="16" t="s">
        <v>144</v>
      </c>
      <c r="I27" s="17" t="s">
        <v>170</v>
      </c>
      <c r="J27" s="12" t="s">
        <v>15</v>
      </c>
      <c r="K27" s="15" t="s">
        <v>196</v>
      </c>
      <c r="L27" s="15" t="s">
        <v>16</v>
      </c>
      <c r="M27" s="18">
        <v>670000</v>
      </c>
      <c r="N27" s="18">
        <v>335000</v>
      </c>
      <c r="O27" s="18">
        <v>335000</v>
      </c>
      <c r="P27" s="14">
        <v>0.5</v>
      </c>
    </row>
    <row r="28" spans="2:16" ht="409.5" x14ac:dyDescent="0.25">
      <c r="B28" s="23" t="s">
        <v>42</v>
      </c>
      <c r="C28" s="23" t="s">
        <v>76</v>
      </c>
      <c r="D28" s="17" t="s">
        <v>110</v>
      </c>
      <c r="E28" s="15" t="s">
        <v>137</v>
      </c>
      <c r="F28" s="16" t="s">
        <v>143</v>
      </c>
      <c r="G28" s="15">
        <v>12</v>
      </c>
      <c r="H28" s="16" t="s">
        <v>144</v>
      </c>
      <c r="I28" s="17" t="s">
        <v>171</v>
      </c>
      <c r="J28" s="12" t="s">
        <v>15</v>
      </c>
      <c r="K28" s="15" t="s">
        <v>197</v>
      </c>
      <c r="L28" s="15" t="s">
        <v>16</v>
      </c>
      <c r="M28" s="18">
        <v>500000</v>
      </c>
      <c r="N28" s="18">
        <v>250000</v>
      </c>
      <c r="O28" s="18">
        <v>250000</v>
      </c>
      <c r="P28" s="14">
        <v>0.5</v>
      </c>
    </row>
    <row r="29" spans="2:16" ht="409.5" x14ac:dyDescent="0.25">
      <c r="B29" s="12" t="s">
        <v>43</v>
      </c>
      <c r="C29" s="12" t="s">
        <v>77</v>
      </c>
      <c r="D29" s="17" t="s">
        <v>111</v>
      </c>
      <c r="E29" s="15" t="s">
        <v>138</v>
      </c>
      <c r="F29" s="16" t="s">
        <v>143</v>
      </c>
      <c r="G29" s="15">
        <v>8</v>
      </c>
      <c r="H29" s="16" t="s">
        <v>147</v>
      </c>
      <c r="I29" s="17" t="s">
        <v>172</v>
      </c>
      <c r="J29" s="12" t="s">
        <v>15</v>
      </c>
      <c r="K29" s="15" t="s">
        <v>180</v>
      </c>
      <c r="L29" s="15" t="s">
        <v>16</v>
      </c>
      <c r="M29" s="18">
        <v>351800</v>
      </c>
      <c r="N29" s="18">
        <v>175900</v>
      </c>
      <c r="O29" s="18">
        <v>175900</v>
      </c>
      <c r="P29" s="14">
        <v>0.5</v>
      </c>
    </row>
    <row r="30" spans="2:16" ht="409.5" x14ac:dyDescent="0.25">
      <c r="B30" s="12" t="s">
        <v>44</v>
      </c>
      <c r="C30" s="12" t="s">
        <v>78</v>
      </c>
      <c r="D30" s="17" t="s">
        <v>112</v>
      </c>
      <c r="E30" s="15" t="s">
        <v>139</v>
      </c>
      <c r="F30" s="16" t="s">
        <v>143</v>
      </c>
      <c r="G30" s="15">
        <v>10</v>
      </c>
      <c r="H30" s="16" t="s">
        <v>145</v>
      </c>
      <c r="I30" s="17" t="s">
        <v>173</v>
      </c>
      <c r="J30" s="12" t="s">
        <v>15</v>
      </c>
      <c r="K30" s="15" t="s">
        <v>198</v>
      </c>
      <c r="L30" s="15" t="s">
        <v>16</v>
      </c>
      <c r="M30" s="18">
        <v>690400</v>
      </c>
      <c r="N30" s="18">
        <v>345200</v>
      </c>
      <c r="O30" s="18">
        <v>345200</v>
      </c>
      <c r="P30" s="14">
        <v>0.5</v>
      </c>
    </row>
    <row r="31" spans="2:16" ht="367.5" x14ac:dyDescent="0.25">
      <c r="B31" s="23" t="s">
        <v>45</v>
      </c>
      <c r="C31" s="23" t="s">
        <v>79</v>
      </c>
      <c r="D31" s="17" t="s">
        <v>113</v>
      </c>
      <c r="E31" s="15" t="s">
        <v>140</v>
      </c>
      <c r="F31" s="16" t="s">
        <v>143</v>
      </c>
      <c r="G31" s="15">
        <v>12</v>
      </c>
      <c r="H31" s="16" t="s">
        <v>144</v>
      </c>
      <c r="I31" s="17" t="s">
        <v>174</v>
      </c>
      <c r="J31" s="12" t="s">
        <v>15</v>
      </c>
      <c r="K31" s="15" t="s">
        <v>199</v>
      </c>
      <c r="L31" s="15" t="s">
        <v>16</v>
      </c>
      <c r="M31" s="18">
        <v>1399000</v>
      </c>
      <c r="N31" s="18">
        <v>699500</v>
      </c>
      <c r="O31" s="18">
        <v>699500</v>
      </c>
      <c r="P31" s="14">
        <v>0.5</v>
      </c>
    </row>
    <row r="32" spans="2:16" ht="409.5" x14ac:dyDescent="0.25">
      <c r="B32" s="12" t="s">
        <v>46</v>
      </c>
      <c r="C32" s="12" t="s">
        <v>80</v>
      </c>
      <c r="D32" s="17" t="s">
        <v>114</v>
      </c>
      <c r="E32" s="15" t="s">
        <v>121</v>
      </c>
      <c r="F32" s="16" t="s">
        <v>143</v>
      </c>
      <c r="G32" s="15">
        <v>12</v>
      </c>
      <c r="H32" s="16" t="s">
        <v>144</v>
      </c>
      <c r="I32" s="17" t="s">
        <v>175</v>
      </c>
      <c r="J32" s="12" t="s">
        <v>15</v>
      </c>
      <c r="K32" s="15" t="s">
        <v>180</v>
      </c>
      <c r="L32" s="15" t="s">
        <v>16</v>
      </c>
      <c r="M32" s="18">
        <v>575000</v>
      </c>
      <c r="N32" s="18">
        <v>287500</v>
      </c>
      <c r="O32" s="18">
        <v>287500</v>
      </c>
      <c r="P32" s="14">
        <v>0.5</v>
      </c>
    </row>
    <row r="33" spans="2:16" ht="294" x14ac:dyDescent="0.25">
      <c r="B33" s="12" t="s">
        <v>47</v>
      </c>
      <c r="C33" s="12" t="s">
        <v>81</v>
      </c>
      <c r="D33" s="17" t="s">
        <v>115</v>
      </c>
      <c r="E33" s="15" t="s">
        <v>141</v>
      </c>
      <c r="F33" s="16" t="s">
        <v>143</v>
      </c>
      <c r="G33" s="15">
        <v>12</v>
      </c>
      <c r="H33" s="16" t="s">
        <v>144</v>
      </c>
      <c r="I33" s="17" t="s">
        <v>176</v>
      </c>
      <c r="J33" s="12" t="s">
        <v>15</v>
      </c>
      <c r="K33" s="15" t="s">
        <v>180</v>
      </c>
      <c r="L33" s="15" t="s">
        <v>16</v>
      </c>
      <c r="M33" s="18">
        <v>360000</v>
      </c>
      <c r="N33" s="18">
        <v>180000</v>
      </c>
      <c r="O33" s="18">
        <v>180000</v>
      </c>
      <c r="P33" s="14">
        <v>0.5</v>
      </c>
    </row>
    <row r="34" spans="2:16" ht="222" customHeight="1" x14ac:dyDescent="0.25">
      <c r="B34" s="12" t="s">
        <v>48</v>
      </c>
      <c r="C34" s="12" t="s">
        <v>82</v>
      </c>
      <c r="D34" s="17" t="s">
        <v>116</v>
      </c>
      <c r="E34" s="15" t="s">
        <v>127</v>
      </c>
      <c r="F34" s="16" t="s">
        <v>143</v>
      </c>
      <c r="G34" s="15">
        <v>10</v>
      </c>
      <c r="H34" s="16" t="s">
        <v>145</v>
      </c>
      <c r="I34" s="17" t="s">
        <v>177</v>
      </c>
      <c r="J34" s="12" t="s">
        <v>15</v>
      </c>
      <c r="K34" s="15" t="s">
        <v>180</v>
      </c>
      <c r="L34" s="15" t="s">
        <v>16</v>
      </c>
      <c r="M34" s="18">
        <v>880000</v>
      </c>
      <c r="N34" s="18">
        <v>345000</v>
      </c>
      <c r="O34" s="18">
        <v>535000</v>
      </c>
      <c r="P34" s="14">
        <v>0.39204545454545453</v>
      </c>
    </row>
    <row r="35" spans="2:16" ht="409.5" x14ac:dyDescent="0.25">
      <c r="B35" s="22" t="s">
        <v>49</v>
      </c>
      <c r="C35" s="12" t="s">
        <v>83</v>
      </c>
      <c r="D35" s="17" t="s">
        <v>117</v>
      </c>
      <c r="E35" s="15" t="s">
        <v>133</v>
      </c>
      <c r="F35" s="16" t="s">
        <v>143</v>
      </c>
      <c r="G35" s="15">
        <v>12</v>
      </c>
      <c r="H35" s="16" t="s">
        <v>144</v>
      </c>
      <c r="I35" s="17" t="s">
        <v>178</v>
      </c>
      <c r="J35" s="12" t="s">
        <v>15</v>
      </c>
      <c r="K35" s="15" t="s">
        <v>183</v>
      </c>
      <c r="L35" s="15" t="s">
        <v>16</v>
      </c>
      <c r="M35" s="18">
        <v>700000</v>
      </c>
      <c r="N35" s="18">
        <v>350000</v>
      </c>
      <c r="O35" s="18">
        <v>350000</v>
      </c>
      <c r="P35" s="14">
        <v>0.5</v>
      </c>
    </row>
    <row r="36" spans="2:16" ht="409.5" x14ac:dyDescent="0.25">
      <c r="B36" s="12" t="s">
        <v>50</v>
      </c>
      <c r="C36" s="12" t="s">
        <v>84</v>
      </c>
      <c r="D36" s="17" t="s">
        <v>118</v>
      </c>
      <c r="E36" s="15" t="s">
        <v>142</v>
      </c>
      <c r="F36" s="16" t="s">
        <v>143</v>
      </c>
      <c r="G36" s="15">
        <v>12</v>
      </c>
      <c r="H36" s="16" t="s">
        <v>144</v>
      </c>
      <c r="I36" s="17" t="s">
        <v>179</v>
      </c>
      <c r="J36" s="12" t="s">
        <v>15</v>
      </c>
      <c r="K36" s="15" t="s">
        <v>200</v>
      </c>
      <c r="L36" s="15" t="s">
        <v>16</v>
      </c>
      <c r="M36" s="18">
        <v>456476.15999999997</v>
      </c>
      <c r="N36" s="18">
        <v>228238.07999999999</v>
      </c>
      <c r="O36" s="18">
        <v>228238.07999999999</v>
      </c>
      <c r="P36" s="14">
        <v>0.5</v>
      </c>
    </row>
    <row r="37" spans="2:16" x14ac:dyDescent="0.25">
      <c r="B37" s="23"/>
      <c r="C37" s="23"/>
      <c r="D37" s="17"/>
      <c r="E37" s="15"/>
      <c r="F37" s="16"/>
      <c r="G37" s="15"/>
      <c r="H37" s="16"/>
      <c r="I37" s="17"/>
      <c r="J37" s="12"/>
      <c r="K37" s="15"/>
      <c r="L37" s="15"/>
      <c r="M37" s="18"/>
      <c r="N37" s="18"/>
      <c r="O37" s="18"/>
      <c r="P37" s="14"/>
    </row>
    <row r="38" spans="2:16" x14ac:dyDescent="0.25">
      <c r="B38" s="23"/>
      <c r="C38" s="23"/>
      <c r="D38" s="17"/>
      <c r="E38" s="15"/>
      <c r="F38" s="16"/>
      <c r="G38" s="15"/>
      <c r="H38" s="16"/>
      <c r="I38" s="17"/>
      <c r="J38" s="12"/>
      <c r="K38" s="15"/>
      <c r="L38" s="15"/>
      <c r="M38" s="18"/>
      <c r="N38" s="18"/>
      <c r="O38" s="18"/>
      <c r="P38" s="14"/>
    </row>
    <row r="39" spans="2:16" x14ac:dyDescent="0.25">
      <c r="B39" s="23"/>
      <c r="C39" s="23"/>
      <c r="D39" s="17"/>
      <c r="E39" s="15"/>
      <c r="F39" s="16"/>
      <c r="G39" s="15"/>
      <c r="H39" s="16"/>
      <c r="I39" s="17"/>
      <c r="J39" s="12"/>
      <c r="K39" s="15"/>
      <c r="L39" s="15"/>
      <c r="M39" s="18"/>
      <c r="N39" s="18"/>
      <c r="O39" s="18"/>
      <c r="P39" s="14"/>
    </row>
    <row r="40" spans="2:16" x14ac:dyDescent="0.25">
      <c r="B40" s="12"/>
      <c r="C40" s="12"/>
      <c r="D40" s="17"/>
      <c r="E40" s="15"/>
      <c r="F40" s="16"/>
      <c r="G40" s="15"/>
      <c r="H40" s="16"/>
      <c r="I40" s="17"/>
      <c r="J40" s="12"/>
      <c r="K40" s="15"/>
      <c r="L40" s="15"/>
      <c r="M40" s="18"/>
      <c r="N40" s="18"/>
      <c r="O40" s="18"/>
      <c r="P40" s="14"/>
    </row>
    <row r="41" spans="2:16" x14ac:dyDescent="0.25">
      <c r="B41" s="12"/>
      <c r="C41" s="12"/>
      <c r="D41" s="17"/>
      <c r="E41" s="15"/>
      <c r="F41" s="16"/>
      <c r="G41" s="15"/>
      <c r="H41" s="16"/>
      <c r="I41" s="17"/>
      <c r="J41" s="12"/>
      <c r="K41" s="15"/>
      <c r="L41" s="15"/>
      <c r="M41" s="18"/>
      <c r="N41" s="18"/>
      <c r="O41" s="18"/>
      <c r="P41" s="14"/>
    </row>
    <row r="42" spans="2:16" x14ac:dyDescent="0.25">
      <c r="B42" s="23"/>
      <c r="C42" s="23"/>
      <c r="D42" s="17"/>
      <c r="E42" s="15"/>
      <c r="F42" s="16"/>
      <c r="G42" s="15"/>
      <c r="H42" s="16"/>
      <c r="I42" s="17"/>
      <c r="J42" s="12"/>
      <c r="K42" s="15"/>
      <c r="L42" s="15"/>
      <c r="M42" s="18"/>
      <c r="N42" s="18"/>
      <c r="O42" s="18"/>
      <c r="P42" s="14"/>
    </row>
    <row r="43" spans="2:16" x14ac:dyDescent="0.25">
      <c r="B43" s="12"/>
      <c r="C43" s="12"/>
      <c r="D43" s="17"/>
      <c r="E43" s="15"/>
      <c r="F43" s="16"/>
      <c r="G43" s="15"/>
      <c r="H43" s="16"/>
      <c r="I43" s="17"/>
      <c r="J43" s="12"/>
      <c r="K43" s="15"/>
      <c r="L43" s="15"/>
      <c r="M43" s="18"/>
      <c r="N43" s="18"/>
      <c r="O43" s="18"/>
      <c r="P43" s="14"/>
    </row>
    <row r="44" spans="2:16" x14ac:dyDescent="0.25">
      <c r="B44" s="23"/>
      <c r="C44" s="23"/>
      <c r="D44" s="17"/>
      <c r="E44" s="15"/>
      <c r="F44" s="16"/>
      <c r="G44" s="15"/>
      <c r="H44" s="16"/>
      <c r="I44" s="17"/>
      <c r="J44" s="12"/>
      <c r="K44" s="15"/>
      <c r="L44" s="15"/>
      <c r="M44" s="18"/>
      <c r="N44" s="18"/>
      <c r="O44" s="18"/>
      <c r="P44" s="14"/>
    </row>
    <row r="45" spans="2:16" x14ac:dyDescent="0.25">
      <c r="B45" s="23"/>
      <c r="C45" s="23"/>
      <c r="D45" s="17"/>
      <c r="E45" s="15"/>
      <c r="F45" s="16"/>
      <c r="G45" s="15"/>
      <c r="H45" s="16"/>
      <c r="I45" s="17"/>
      <c r="J45" s="12"/>
      <c r="K45" s="15"/>
      <c r="L45" s="15"/>
      <c r="M45" s="18"/>
      <c r="N45" s="18"/>
      <c r="O45" s="18"/>
      <c r="P45" s="14"/>
    </row>
    <row r="46" spans="2:16" x14ac:dyDescent="0.25">
      <c r="B46" s="23"/>
      <c r="C46" s="23"/>
      <c r="D46" s="17"/>
      <c r="E46" s="15"/>
      <c r="F46" s="16"/>
      <c r="G46" s="15"/>
      <c r="H46" s="16"/>
      <c r="I46" s="17"/>
      <c r="J46" s="12"/>
      <c r="K46" s="15"/>
      <c r="L46" s="15"/>
      <c r="M46" s="18"/>
      <c r="N46" s="18"/>
      <c r="O46" s="18"/>
      <c r="P46" s="14"/>
    </row>
    <row r="47" spans="2:16" x14ac:dyDescent="0.25">
      <c r="B47" s="23"/>
      <c r="C47" s="23"/>
      <c r="D47" s="17"/>
      <c r="E47" s="15"/>
      <c r="F47" s="16"/>
      <c r="G47" s="15"/>
      <c r="H47" s="16"/>
      <c r="I47" s="17"/>
      <c r="J47" s="12"/>
      <c r="K47" s="15"/>
      <c r="L47" s="15"/>
      <c r="M47" s="18"/>
      <c r="N47" s="18"/>
      <c r="O47" s="18"/>
      <c r="P47" s="14"/>
    </row>
    <row r="48" spans="2:16" x14ac:dyDescent="0.25">
      <c r="B48" s="12"/>
      <c r="C48" s="12"/>
      <c r="D48" s="17"/>
      <c r="E48" s="15"/>
      <c r="F48" s="16"/>
      <c r="G48" s="15"/>
      <c r="H48" s="16"/>
      <c r="I48" s="17"/>
      <c r="J48" s="12"/>
      <c r="K48" s="15"/>
      <c r="L48" s="15"/>
      <c r="M48" s="18"/>
      <c r="N48" s="18"/>
      <c r="O48" s="18"/>
      <c r="P48" s="14"/>
    </row>
    <row r="49" spans="2:16" x14ac:dyDescent="0.25">
      <c r="B49" s="12"/>
      <c r="C49" s="12"/>
      <c r="D49" s="17"/>
      <c r="E49" s="15"/>
      <c r="F49" s="16"/>
      <c r="G49" s="15"/>
      <c r="H49" s="16"/>
      <c r="I49" s="17"/>
      <c r="J49" s="12"/>
      <c r="K49" s="15"/>
      <c r="L49" s="15"/>
      <c r="M49" s="18"/>
      <c r="N49" s="18"/>
      <c r="O49" s="18"/>
      <c r="P49" s="14"/>
    </row>
    <row r="50" spans="2:16" x14ac:dyDescent="0.25">
      <c r="B50" s="12"/>
      <c r="C50" s="12"/>
      <c r="D50" s="17"/>
      <c r="E50" s="15"/>
      <c r="F50" s="16"/>
      <c r="G50" s="15"/>
      <c r="H50" s="16"/>
      <c r="I50" s="17"/>
      <c r="J50" s="12"/>
      <c r="K50" s="15"/>
      <c r="L50" s="15"/>
      <c r="M50" s="18"/>
      <c r="N50" s="18"/>
      <c r="O50" s="18"/>
      <c r="P50" s="14"/>
    </row>
    <row r="51" spans="2:16" x14ac:dyDescent="0.25">
      <c r="B51" s="23"/>
      <c r="C51" s="23"/>
      <c r="D51" s="17"/>
      <c r="E51" s="15"/>
      <c r="F51" s="16"/>
      <c r="G51" s="15"/>
      <c r="H51" s="16"/>
      <c r="I51" s="17"/>
      <c r="J51" s="12"/>
      <c r="K51" s="15"/>
      <c r="L51" s="15"/>
      <c r="M51" s="18"/>
      <c r="N51" s="18"/>
      <c r="O51" s="18"/>
      <c r="P51" s="14"/>
    </row>
    <row r="52" spans="2:16" x14ac:dyDescent="0.25">
      <c r="B52" s="23"/>
      <c r="C52" s="23"/>
      <c r="D52" s="17"/>
      <c r="E52" s="15"/>
      <c r="F52" s="16"/>
      <c r="G52" s="15"/>
      <c r="H52" s="16"/>
      <c r="I52" s="17"/>
      <c r="J52" s="12"/>
      <c r="K52" s="15"/>
      <c r="L52" s="15"/>
      <c r="M52" s="18"/>
      <c r="N52" s="18"/>
      <c r="O52" s="18"/>
      <c r="P52" s="14"/>
    </row>
    <row r="53" spans="2:16" x14ac:dyDescent="0.25">
      <c r="B53" s="23"/>
      <c r="C53" s="23"/>
      <c r="D53" s="17"/>
      <c r="E53" s="15"/>
      <c r="F53" s="16"/>
      <c r="G53" s="15"/>
      <c r="H53" s="16"/>
      <c r="I53" s="17"/>
      <c r="J53" s="12"/>
      <c r="K53" s="15"/>
      <c r="L53" s="15"/>
      <c r="M53" s="18"/>
      <c r="N53" s="18"/>
      <c r="O53" s="18"/>
      <c r="P53" s="14"/>
    </row>
    <row r="54" spans="2:16" x14ac:dyDescent="0.25">
      <c r="B54" s="15"/>
      <c r="C54" s="15"/>
      <c r="D54" s="21"/>
      <c r="E54" s="15"/>
      <c r="F54" s="16"/>
      <c r="G54" s="15"/>
      <c r="H54" s="16"/>
      <c r="I54" s="17"/>
      <c r="J54" s="12"/>
      <c r="K54" s="15"/>
      <c r="L54" s="15"/>
      <c r="M54" s="18"/>
      <c r="N54" s="18"/>
      <c r="O54" s="18"/>
      <c r="P54" s="14"/>
    </row>
    <row r="55" spans="2:16" x14ac:dyDescent="0.25">
      <c r="B55" s="15"/>
      <c r="C55" s="15"/>
      <c r="D55" s="21"/>
      <c r="E55" s="15"/>
      <c r="F55" s="16"/>
      <c r="G55" s="15"/>
      <c r="H55" s="16"/>
      <c r="I55" s="17"/>
      <c r="J55" s="12"/>
      <c r="K55" s="15"/>
      <c r="L55" s="15"/>
      <c r="M55" s="18"/>
      <c r="N55" s="18"/>
      <c r="O55" s="18"/>
      <c r="P55" s="14"/>
    </row>
    <row r="56" spans="2:16" x14ac:dyDescent="0.25">
      <c r="B56" s="15"/>
      <c r="C56" s="15"/>
      <c r="D56" s="15"/>
      <c r="E56" s="15"/>
      <c r="F56" s="16"/>
      <c r="G56" s="15"/>
      <c r="H56" s="16"/>
      <c r="I56" s="17"/>
      <c r="J56" s="12"/>
      <c r="K56" s="15"/>
      <c r="L56" s="15"/>
      <c r="M56" s="18"/>
      <c r="N56" s="18"/>
      <c r="O56" s="18"/>
      <c r="P56" s="14"/>
    </row>
    <row r="57" spans="2:16" x14ac:dyDescent="0.25">
      <c r="B57" s="15"/>
      <c r="C57" s="15"/>
      <c r="D57" s="15"/>
      <c r="E57" s="15"/>
      <c r="F57" s="16"/>
      <c r="G57" s="15"/>
      <c r="H57" s="16"/>
      <c r="I57" s="17"/>
      <c r="J57" s="12"/>
      <c r="K57" s="15"/>
      <c r="L57" s="15"/>
      <c r="M57" s="18"/>
      <c r="N57" s="18"/>
      <c r="O57" s="18"/>
      <c r="P57" s="14"/>
    </row>
    <row r="58" spans="2:16" x14ac:dyDescent="0.25">
      <c r="B58" s="15"/>
      <c r="C58" s="15"/>
      <c r="D58" s="15"/>
      <c r="E58" s="15"/>
      <c r="F58" s="16"/>
      <c r="G58" s="15"/>
      <c r="H58" s="16"/>
      <c r="I58" s="17"/>
      <c r="J58" s="12"/>
      <c r="K58" s="15"/>
      <c r="L58" s="15"/>
      <c r="M58" s="18"/>
      <c r="N58" s="18"/>
      <c r="O58" s="18"/>
      <c r="P58" s="14"/>
    </row>
    <row r="59" spans="2:16" x14ac:dyDescent="0.25">
      <c r="B59" s="15"/>
      <c r="C59" s="15"/>
      <c r="D59" s="15"/>
      <c r="E59" s="15"/>
      <c r="F59" s="16"/>
      <c r="G59" s="15"/>
      <c r="H59" s="16"/>
      <c r="I59" s="17"/>
      <c r="J59" s="12"/>
      <c r="K59" s="15"/>
      <c r="L59" s="15"/>
      <c r="M59" s="18"/>
      <c r="N59" s="18"/>
      <c r="O59" s="18"/>
      <c r="P59" s="14"/>
    </row>
    <row r="60" spans="2:16" x14ac:dyDescent="0.25">
      <c r="B60" s="15"/>
      <c r="C60" s="15"/>
      <c r="D60" s="15"/>
      <c r="E60" s="15"/>
      <c r="F60" s="16"/>
      <c r="G60" s="15"/>
      <c r="H60" s="16"/>
      <c r="I60" s="17"/>
      <c r="J60" s="12"/>
      <c r="K60" s="15"/>
      <c r="L60" s="15"/>
      <c r="M60" s="18"/>
      <c r="N60" s="18"/>
      <c r="O60" s="18"/>
      <c r="P60" s="14"/>
    </row>
    <row r="61" spans="2:16" x14ac:dyDescent="0.25">
      <c r="B61" s="15"/>
      <c r="C61" s="15"/>
      <c r="D61" s="15"/>
      <c r="E61" s="15"/>
      <c r="F61" s="16"/>
      <c r="G61" s="15"/>
      <c r="H61" s="16"/>
      <c r="I61" s="17"/>
      <c r="J61" s="12"/>
      <c r="K61" s="15"/>
      <c r="L61" s="15"/>
      <c r="M61" s="18"/>
      <c r="N61" s="18"/>
      <c r="O61" s="18"/>
      <c r="P61" s="14"/>
    </row>
    <row r="62" spans="2:16" x14ac:dyDescent="0.25">
      <c r="B62" s="15"/>
      <c r="C62" s="15"/>
      <c r="D62" s="15"/>
      <c r="E62" s="15"/>
      <c r="F62" s="16"/>
      <c r="G62" s="15"/>
      <c r="H62" s="16"/>
      <c r="I62" s="17"/>
      <c r="J62" s="12"/>
      <c r="K62" s="15"/>
      <c r="L62" s="15"/>
      <c r="M62" s="18"/>
      <c r="N62" s="18"/>
      <c r="O62" s="18"/>
      <c r="P62" s="14"/>
    </row>
    <row r="63" spans="2:16" x14ac:dyDescent="0.25">
      <c r="B63" s="15"/>
      <c r="C63" s="15"/>
      <c r="D63" s="15"/>
      <c r="E63" s="15"/>
      <c r="F63" s="16"/>
      <c r="G63" s="15"/>
      <c r="H63" s="16"/>
      <c r="I63" s="17"/>
      <c r="J63" s="12"/>
      <c r="K63" s="15"/>
      <c r="L63" s="15"/>
      <c r="M63" s="18"/>
      <c r="N63" s="18"/>
      <c r="O63" s="18"/>
      <c r="P63" s="14"/>
    </row>
    <row r="64" spans="2:16" x14ac:dyDescent="0.25">
      <c r="B64" s="15"/>
      <c r="C64" s="15"/>
      <c r="D64" s="15"/>
      <c r="E64" s="15"/>
      <c r="F64" s="16"/>
      <c r="G64" s="15"/>
      <c r="H64" s="16"/>
      <c r="I64" s="17"/>
      <c r="J64" s="12"/>
      <c r="K64" s="15"/>
      <c r="L64" s="15"/>
      <c r="M64" s="18"/>
      <c r="N64" s="18"/>
      <c r="O64" s="18"/>
      <c r="P64" s="14"/>
    </row>
    <row r="65" spans="2:16" x14ac:dyDescent="0.25">
      <c r="B65" s="15"/>
      <c r="C65" s="15"/>
      <c r="D65" s="15"/>
      <c r="E65" s="15"/>
      <c r="F65" s="16"/>
      <c r="G65" s="15"/>
      <c r="H65" s="16"/>
      <c r="I65" s="17"/>
      <c r="J65" s="12"/>
      <c r="K65" s="15"/>
      <c r="L65" s="15"/>
      <c r="M65" s="18"/>
      <c r="N65" s="18"/>
      <c r="O65" s="18"/>
      <c r="P65" s="14"/>
    </row>
    <row r="66" spans="2:16" x14ac:dyDescent="0.25">
      <c r="B66" s="15"/>
      <c r="C66" s="15"/>
      <c r="D66" s="15"/>
      <c r="E66" s="15"/>
      <c r="F66" s="16"/>
      <c r="G66" s="15"/>
      <c r="H66" s="16"/>
      <c r="I66" s="17"/>
      <c r="J66" s="12"/>
      <c r="K66" s="15"/>
      <c r="L66" s="15"/>
      <c r="M66" s="18"/>
      <c r="N66" s="18"/>
      <c r="O66" s="18"/>
      <c r="P66" s="14"/>
    </row>
    <row r="67" spans="2:16" x14ac:dyDescent="0.25">
      <c r="B67" s="15"/>
      <c r="C67" s="15"/>
      <c r="D67" s="15"/>
      <c r="E67" s="15"/>
      <c r="F67" s="16"/>
      <c r="G67" s="15"/>
      <c r="H67" s="16"/>
      <c r="I67" s="17"/>
      <c r="J67" s="12"/>
      <c r="K67" s="15"/>
      <c r="L67" s="15"/>
      <c r="M67" s="18"/>
      <c r="N67" s="18"/>
      <c r="O67" s="18"/>
      <c r="P67" s="14"/>
    </row>
    <row r="68" spans="2:16" x14ac:dyDescent="0.25">
      <c r="B68" s="15"/>
      <c r="C68" s="15"/>
      <c r="D68" s="15"/>
      <c r="E68" s="15"/>
      <c r="F68" s="16"/>
      <c r="G68" s="15"/>
      <c r="H68" s="16"/>
      <c r="I68" s="17"/>
      <c r="J68" s="12"/>
      <c r="K68" s="15"/>
      <c r="L68" s="15"/>
      <c r="M68" s="18"/>
      <c r="N68" s="18"/>
      <c r="O68" s="18"/>
      <c r="P68" s="14"/>
    </row>
    <row r="69" spans="2:16" x14ac:dyDescent="0.25">
      <c r="B69" s="15"/>
      <c r="C69" s="15"/>
      <c r="D69" s="15"/>
      <c r="E69" s="15"/>
      <c r="F69" s="16"/>
      <c r="G69" s="15"/>
      <c r="H69" s="16"/>
      <c r="I69" s="17"/>
      <c r="J69" s="12"/>
      <c r="K69" s="15"/>
      <c r="L69" s="15"/>
      <c r="M69" s="18"/>
      <c r="N69" s="18"/>
      <c r="O69" s="18"/>
      <c r="P69" s="14"/>
    </row>
    <row r="70" spans="2:16" x14ac:dyDescent="0.25">
      <c r="B70" s="15"/>
      <c r="C70" s="15"/>
      <c r="D70" s="15"/>
      <c r="E70" s="15"/>
      <c r="F70" s="16"/>
      <c r="G70" s="15"/>
      <c r="H70" s="16"/>
      <c r="I70" s="17"/>
      <c r="J70" s="12"/>
      <c r="K70" s="15"/>
      <c r="L70" s="15"/>
      <c r="M70" s="18"/>
      <c r="N70" s="18"/>
      <c r="O70" s="18"/>
      <c r="P70" s="14"/>
    </row>
    <row r="71" spans="2:16" x14ac:dyDescent="0.25">
      <c r="B71" s="15"/>
      <c r="C71" s="15"/>
      <c r="D71" s="15"/>
      <c r="E71" s="15"/>
      <c r="F71" s="16"/>
      <c r="G71" s="15"/>
      <c r="H71" s="16"/>
      <c r="I71" s="17"/>
      <c r="J71" s="12"/>
      <c r="K71" s="15"/>
      <c r="L71" s="15"/>
      <c r="M71" s="18"/>
      <c r="N71" s="18"/>
      <c r="O71" s="18"/>
      <c r="P71" s="14"/>
    </row>
    <row r="72" spans="2:16" x14ac:dyDescent="0.25">
      <c r="B72" s="15"/>
      <c r="C72" s="15"/>
      <c r="D72" s="15"/>
      <c r="E72" s="15"/>
      <c r="F72" s="16"/>
      <c r="G72" s="15"/>
      <c r="H72" s="16"/>
      <c r="I72" s="17"/>
      <c r="J72" s="12"/>
      <c r="K72" s="15"/>
      <c r="L72" s="15"/>
      <c r="M72" s="18"/>
      <c r="N72" s="18"/>
      <c r="O72" s="18"/>
      <c r="P72" s="14"/>
    </row>
    <row r="73" spans="2:16" x14ac:dyDescent="0.25">
      <c r="B73" s="15"/>
      <c r="C73" s="15"/>
      <c r="D73" s="15"/>
      <c r="E73" s="15"/>
      <c r="F73" s="16"/>
      <c r="G73" s="15"/>
      <c r="H73" s="16"/>
      <c r="I73" s="17"/>
      <c r="J73" s="12"/>
      <c r="K73" s="15"/>
      <c r="L73" s="15"/>
      <c r="M73" s="18"/>
      <c r="N73" s="18"/>
      <c r="O73" s="18"/>
      <c r="P73" s="14"/>
    </row>
    <row r="74" spans="2:16" x14ac:dyDescent="0.25">
      <c r="B74" s="15"/>
      <c r="C74" s="15"/>
      <c r="D74" s="15"/>
      <c r="E74" s="15"/>
      <c r="F74" s="16"/>
      <c r="G74" s="15"/>
      <c r="H74" s="16"/>
      <c r="I74" s="17"/>
      <c r="J74" s="12"/>
      <c r="K74" s="15"/>
      <c r="L74" s="15"/>
      <c r="M74" s="18"/>
      <c r="N74" s="18"/>
      <c r="O74" s="18"/>
      <c r="P74" s="14"/>
    </row>
    <row r="75" spans="2:16" x14ac:dyDescent="0.25">
      <c r="B75" s="15"/>
      <c r="C75" s="15"/>
      <c r="D75" s="15"/>
      <c r="E75" s="15"/>
      <c r="F75" s="16"/>
      <c r="G75" s="15"/>
      <c r="H75" s="16"/>
      <c r="I75" s="17"/>
      <c r="J75" s="12"/>
      <c r="K75" s="15"/>
      <c r="L75" s="15"/>
      <c r="M75" s="18"/>
      <c r="N75" s="18"/>
      <c r="O75" s="18"/>
      <c r="P75" s="14"/>
    </row>
    <row r="76" spans="2:16" x14ac:dyDescent="0.25">
      <c r="B76" s="15"/>
      <c r="C76" s="15"/>
      <c r="D76" s="15"/>
      <c r="E76" s="15"/>
      <c r="F76" s="16"/>
      <c r="G76" s="15"/>
      <c r="H76" s="16"/>
      <c r="I76" s="17"/>
      <c r="J76" s="12"/>
      <c r="K76" s="15"/>
      <c r="L76" s="15"/>
      <c r="M76" s="18"/>
      <c r="N76" s="18"/>
      <c r="O76" s="18"/>
      <c r="P76" s="14"/>
    </row>
    <row r="77" spans="2:16" x14ac:dyDescent="0.25">
      <c r="B77" s="15"/>
      <c r="C77" s="15"/>
      <c r="D77" s="15"/>
      <c r="E77" s="15"/>
      <c r="F77" s="16"/>
      <c r="G77" s="15"/>
      <c r="H77" s="16"/>
      <c r="I77" s="17"/>
      <c r="J77" s="12"/>
      <c r="K77" s="15"/>
      <c r="L77" s="15"/>
      <c r="M77" s="18"/>
      <c r="N77" s="18"/>
      <c r="O77" s="18"/>
      <c r="P77" s="14"/>
    </row>
    <row r="78" spans="2:16" x14ac:dyDescent="0.25">
      <c r="B78" s="15"/>
      <c r="C78" s="15"/>
      <c r="D78" s="15"/>
      <c r="E78" s="15"/>
      <c r="F78" s="16"/>
      <c r="G78" s="15"/>
      <c r="H78" s="16"/>
      <c r="I78" s="17"/>
      <c r="J78" s="12"/>
      <c r="K78" s="15"/>
      <c r="L78" s="15"/>
      <c r="M78" s="18"/>
      <c r="N78" s="18"/>
      <c r="O78" s="18"/>
      <c r="P78" s="14"/>
    </row>
    <row r="79" spans="2:16" x14ac:dyDescent="0.25">
      <c r="B79" s="15"/>
      <c r="C79" s="15"/>
      <c r="D79" s="15"/>
      <c r="E79" s="15"/>
      <c r="F79" s="16"/>
      <c r="G79" s="15"/>
      <c r="H79" s="16"/>
      <c r="I79" s="17"/>
      <c r="J79" s="12"/>
      <c r="K79" s="15"/>
      <c r="L79" s="15"/>
      <c r="M79" s="18"/>
      <c r="N79" s="18"/>
      <c r="O79" s="18"/>
      <c r="P79" s="14"/>
    </row>
    <row r="80" spans="2:16" x14ac:dyDescent="0.25">
      <c r="B80" s="15"/>
      <c r="C80" s="15"/>
      <c r="D80" s="15"/>
      <c r="E80" s="15"/>
      <c r="F80" s="16"/>
      <c r="G80" s="15"/>
      <c r="H80" s="16"/>
      <c r="I80" s="17"/>
      <c r="J80" s="12"/>
      <c r="K80" s="15"/>
      <c r="L80" s="15"/>
      <c r="M80" s="18"/>
      <c r="N80" s="18"/>
      <c r="O80" s="18"/>
      <c r="P80" s="14"/>
    </row>
    <row r="81" spans="2:16" x14ac:dyDescent="0.25">
      <c r="B81" s="15"/>
      <c r="C81" s="15"/>
      <c r="D81" s="15"/>
      <c r="E81" s="15"/>
      <c r="F81" s="16"/>
      <c r="G81" s="15"/>
      <c r="H81" s="16"/>
      <c r="I81" s="17"/>
      <c r="J81" s="12"/>
      <c r="K81" s="15"/>
      <c r="L81" s="15"/>
      <c r="M81" s="18"/>
      <c r="N81" s="18"/>
      <c r="O81" s="18"/>
      <c r="P81" s="14"/>
    </row>
    <row r="82" spans="2:16" x14ac:dyDescent="0.25">
      <c r="B82" s="15"/>
      <c r="C82" s="15"/>
      <c r="D82" s="15"/>
      <c r="E82" s="15"/>
      <c r="F82" s="16"/>
      <c r="G82" s="15"/>
      <c r="H82" s="16"/>
      <c r="I82" s="17"/>
      <c r="J82" s="12"/>
      <c r="K82" s="15"/>
      <c r="L82" s="15"/>
      <c r="M82" s="18"/>
      <c r="N82" s="18"/>
      <c r="O82" s="18"/>
      <c r="P82" s="14"/>
    </row>
    <row r="83" spans="2:16" x14ac:dyDescent="0.25">
      <c r="B83" s="15"/>
      <c r="C83" s="15"/>
      <c r="D83" s="15"/>
      <c r="E83" s="15"/>
      <c r="F83" s="16"/>
      <c r="G83" s="15"/>
      <c r="H83" s="16"/>
      <c r="I83" s="17"/>
      <c r="J83" s="12"/>
      <c r="K83" s="15"/>
      <c r="L83" s="15"/>
      <c r="M83" s="18"/>
      <c r="N83" s="18"/>
      <c r="O83" s="18"/>
      <c r="P83" s="14"/>
    </row>
    <row r="84" spans="2:16" x14ac:dyDescent="0.25">
      <c r="B84" s="15"/>
      <c r="C84" s="15"/>
      <c r="D84" s="15"/>
      <c r="E84" s="15"/>
      <c r="F84" s="16"/>
      <c r="G84" s="15"/>
      <c r="H84" s="16"/>
      <c r="I84" s="17"/>
      <c r="J84" s="12"/>
      <c r="K84" s="15"/>
      <c r="L84" s="15"/>
      <c r="M84" s="18"/>
      <c r="N84" s="18"/>
      <c r="O84" s="18"/>
      <c r="P84" s="14"/>
    </row>
    <row r="85" spans="2:16" x14ac:dyDescent="0.25">
      <c r="B85" s="15"/>
      <c r="C85" s="15"/>
      <c r="D85" s="15"/>
      <c r="E85" s="15"/>
      <c r="F85" s="16"/>
      <c r="G85" s="15"/>
      <c r="H85" s="16"/>
      <c r="I85" s="17"/>
      <c r="J85" s="12"/>
      <c r="K85" s="15"/>
      <c r="L85" s="15"/>
      <c r="M85" s="18"/>
      <c r="N85" s="18"/>
      <c r="O85" s="18"/>
      <c r="P85" s="14"/>
    </row>
    <row r="86" spans="2:16" x14ac:dyDescent="0.25">
      <c r="B86" s="15"/>
      <c r="C86" s="15"/>
      <c r="D86" s="15"/>
      <c r="E86" s="15"/>
      <c r="F86" s="16"/>
      <c r="G86" s="15"/>
      <c r="H86" s="16"/>
      <c r="I86" s="17"/>
      <c r="J86" s="12"/>
      <c r="K86" s="15"/>
      <c r="L86" s="15"/>
      <c r="M86" s="18"/>
      <c r="N86" s="18"/>
      <c r="O86" s="18"/>
      <c r="P86" s="14"/>
    </row>
    <row r="87" spans="2:16" x14ac:dyDescent="0.25">
      <c r="B87" s="15"/>
      <c r="C87" s="15"/>
      <c r="D87" s="15"/>
      <c r="E87" s="15"/>
      <c r="F87" s="16"/>
      <c r="G87" s="15"/>
      <c r="H87" s="16"/>
      <c r="I87" s="17"/>
      <c r="J87" s="12"/>
      <c r="K87" s="15"/>
      <c r="L87" s="15"/>
      <c r="M87" s="18"/>
      <c r="N87" s="18"/>
      <c r="O87" s="18"/>
      <c r="P87" s="14"/>
    </row>
    <row r="88" spans="2:16" x14ac:dyDescent="0.25">
      <c r="B88" s="15"/>
      <c r="C88" s="15"/>
      <c r="D88" s="15"/>
      <c r="E88" s="15"/>
      <c r="F88" s="16"/>
      <c r="G88" s="15"/>
      <c r="H88" s="16"/>
      <c r="I88" s="17"/>
      <c r="J88" s="12"/>
      <c r="K88" s="15"/>
      <c r="L88" s="15"/>
      <c r="M88" s="18"/>
      <c r="N88" s="18"/>
      <c r="O88" s="18"/>
      <c r="P88" s="14"/>
    </row>
    <row r="89" spans="2:16" x14ac:dyDescent="0.25">
      <c r="B89" s="15"/>
      <c r="C89" s="15"/>
      <c r="D89" s="15"/>
      <c r="E89" s="15"/>
      <c r="F89" s="16"/>
      <c r="G89" s="15"/>
      <c r="H89" s="16"/>
      <c r="I89" s="17"/>
      <c r="J89" s="12"/>
      <c r="K89" s="15"/>
      <c r="L89" s="15"/>
      <c r="M89" s="18"/>
      <c r="N89" s="18"/>
      <c r="O89" s="18"/>
      <c r="P89" s="14"/>
    </row>
    <row r="90" spans="2:16" x14ac:dyDescent="0.25">
      <c r="B90" s="15"/>
      <c r="C90" s="15"/>
      <c r="D90" s="15"/>
      <c r="E90" s="15"/>
      <c r="F90" s="16"/>
      <c r="G90" s="15"/>
      <c r="H90" s="16"/>
      <c r="I90" s="17"/>
      <c r="J90" s="12"/>
      <c r="K90" s="15"/>
      <c r="L90" s="15"/>
      <c r="M90" s="18"/>
      <c r="N90" s="18"/>
      <c r="O90" s="18"/>
      <c r="P90" s="14"/>
    </row>
    <row r="91" spans="2:16" x14ac:dyDescent="0.25">
      <c r="B91" s="15"/>
      <c r="C91" s="15"/>
      <c r="D91" s="15"/>
      <c r="E91" s="15"/>
      <c r="F91" s="16"/>
      <c r="G91" s="15"/>
      <c r="H91" s="16"/>
      <c r="I91" s="17"/>
      <c r="J91" s="12"/>
      <c r="K91" s="15"/>
      <c r="L91" s="15"/>
      <c r="M91" s="18"/>
      <c r="N91" s="18"/>
      <c r="O91" s="18"/>
      <c r="P91" s="14"/>
    </row>
    <row r="92" spans="2:16" x14ac:dyDescent="0.25">
      <c r="B92" s="15"/>
      <c r="C92" s="15"/>
      <c r="D92" s="15"/>
      <c r="E92" s="15"/>
      <c r="F92" s="16"/>
      <c r="G92" s="15"/>
      <c r="H92" s="16"/>
      <c r="I92" s="17"/>
      <c r="J92" s="12"/>
      <c r="K92" s="15"/>
      <c r="L92" s="15"/>
      <c r="M92" s="18"/>
      <c r="N92" s="18"/>
      <c r="O92" s="18"/>
      <c r="P92" s="14"/>
    </row>
    <row r="93" spans="2:16" x14ac:dyDescent="0.25">
      <c r="B93" s="15"/>
      <c r="C93" s="15"/>
      <c r="D93" s="15"/>
      <c r="E93" s="15"/>
      <c r="F93" s="16"/>
      <c r="G93" s="15"/>
      <c r="H93" s="16"/>
      <c r="I93" s="17"/>
      <c r="J93" s="12"/>
      <c r="K93" s="15"/>
      <c r="L93" s="15"/>
      <c r="M93" s="18"/>
      <c r="N93" s="18"/>
      <c r="O93" s="18"/>
      <c r="P93" s="14"/>
    </row>
    <row r="94" spans="2:16" x14ac:dyDescent="0.25">
      <c r="B94" s="15"/>
      <c r="C94" s="15"/>
      <c r="D94" s="15"/>
      <c r="E94" s="15"/>
      <c r="F94" s="16"/>
      <c r="G94" s="15"/>
      <c r="H94" s="16"/>
      <c r="I94" s="17"/>
      <c r="J94" s="12"/>
      <c r="K94" s="15"/>
      <c r="L94" s="15"/>
      <c r="M94" s="18"/>
      <c r="N94" s="18"/>
      <c r="O94" s="18"/>
      <c r="P94" s="14"/>
    </row>
    <row r="95" spans="2:16" x14ac:dyDescent="0.25">
      <c r="B95" s="15"/>
      <c r="C95" s="15"/>
      <c r="D95" s="15"/>
      <c r="E95" s="15"/>
      <c r="F95" s="16"/>
      <c r="G95" s="15"/>
      <c r="H95" s="16"/>
      <c r="I95" s="17"/>
      <c r="J95" s="12"/>
      <c r="K95" s="15"/>
      <c r="L95" s="15"/>
      <c r="M95" s="18"/>
      <c r="N95" s="18"/>
      <c r="O95" s="18"/>
      <c r="P95" s="14"/>
    </row>
    <row r="96" spans="2:16" x14ac:dyDescent="0.25">
      <c r="B96" s="15"/>
      <c r="C96" s="15"/>
      <c r="D96" s="15"/>
      <c r="E96" s="15"/>
      <c r="F96" s="16"/>
      <c r="G96" s="15"/>
      <c r="H96" s="16"/>
      <c r="I96" s="17"/>
      <c r="J96" s="12"/>
      <c r="K96" s="15"/>
      <c r="L96" s="15"/>
      <c r="M96" s="18"/>
      <c r="N96" s="18"/>
      <c r="O96" s="18"/>
      <c r="P96" s="14"/>
    </row>
    <row r="97" spans="2:16" x14ac:dyDescent="0.25">
      <c r="B97" s="15"/>
      <c r="C97" s="15"/>
      <c r="D97" s="15"/>
      <c r="E97" s="15"/>
      <c r="F97" s="16"/>
      <c r="G97" s="15"/>
      <c r="H97" s="16"/>
      <c r="I97" s="17"/>
      <c r="J97" s="12"/>
      <c r="K97" s="15"/>
      <c r="L97" s="15"/>
      <c r="M97" s="18"/>
      <c r="N97" s="18"/>
      <c r="O97" s="18"/>
      <c r="P97" s="14"/>
    </row>
    <row r="98" spans="2:16" x14ac:dyDescent="0.25">
      <c r="B98" s="15"/>
      <c r="C98" s="15"/>
      <c r="D98" s="15"/>
      <c r="E98" s="15"/>
      <c r="F98" s="16"/>
      <c r="G98" s="15"/>
      <c r="H98" s="16"/>
      <c r="I98" s="17"/>
      <c r="J98" s="12"/>
      <c r="K98" s="15"/>
      <c r="L98" s="15"/>
      <c r="M98" s="18"/>
      <c r="N98" s="18"/>
      <c r="O98" s="18"/>
      <c r="P98" s="14"/>
    </row>
    <row r="99" spans="2:16" x14ac:dyDescent="0.25">
      <c r="B99" s="15"/>
      <c r="C99" s="15"/>
      <c r="D99" s="15"/>
      <c r="E99" s="15"/>
      <c r="F99" s="16"/>
      <c r="G99" s="15"/>
      <c r="H99" s="16"/>
      <c r="I99" s="17"/>
      <c r="J99" s="12"/>
      <c r="K99" s="15"/>
      <c r="L99" s="15"/>
      <c r="M99" s="18"/>
      <c r="N99" s="18"/>
      <c r="O99" s="18"/>
      <c r="P99" s="14"/>
    </row>
    <row r="100" spans="2:16" x14ac:dyDescent="0.25">
      <c r="B100" s="15"/>
      <c r="C100" s="15"/>
      <c r="D100" s="15"/>
      <c r="E100" s="15"/>
      <c r="F100" s="16"/>
      <c r="G100" s="15"/>
      <c r="H100" s="16"/>
      <c r="I100" s="17"/>
      <c r="J100" s="12"/>
      <c r="K100" s="15"/>
      <c r="L100" s="15"/>
      <c r="M100" s="18"/>
      <c r="N100" s="18"/>
      <c r="O100" s="18"/>
      <c r="P100" s="14"/>
    </row>
    <row r="101" spans="2:16" x14ac:dyDescent="0.25">
      <c r="B101" s="15"/>
      <c r="C101" s="15"/>
      <c r="D101" s="15"/>
      <c r="E101" s="15"/>
      <c r="F101" s="16"/>
      <c r="G101" s="15"/>
      <c r="H101" s="16"/>
      <c r="I101" s="17"/>
      <c r="J101" s="12"/>
      <c r="K101" s="15"/>
      <c r="L101" s="15"/>
      <c r="M101" s="18"/>
      <c r="N101" s="18"/>
      <c r="O101" s="18"/>
      <c r="P101" s="14"/>
    </row>
    <row r="102" spans="2:16" x14ac:dyDescent="0.25">
      <c r="B102" s="15"/>
      <c r="C102" s="15"/>
      <c r="D102" s="15"/>
      <c r="E102" s="15"/>
      <c r="F102" s="16"/>
      <c r="G102" s="15"/>
      <c r="H102" s="16"/>
      <c r="I102" s="17"/>
      <c r="J102" s="12"/>
      <c r="K102" s="15"/>
      <c r="L102" s="15"/>
      <c r="M102" s="18"/>
      <c r="N102" s="18"/>
      <c r="O102" s="18"/>
      <c r="P102" s="14"/>
    </row>
    <row r="103" spans="2:16" x14ac:dyDescent="0.25">
      <c r="B103" s="15"/>
      <c r="C103" s="15"/>
      <c r="D103" s="15"/>
      <c r="E103" s="15"/>
      <c r="F103" s="16"/>
      <c r="G103" s="15"/>
      <c r="H103" s="16"/>
      <c r="I103" s="17"/>
      <c r="J103" s="12"/>
      <c r="K103" s="15"/>
      <c r="L103" s="15"/>
      <c r="M103" s="18"/>
      <c r="N103" s="18"/>
      <c r="O103" s="18"/>
      <c r="P103" s="14"/>
    </row>
    <row r="104" spans="2:16" x14ac:dyDescent="0.25">
      <c r="B104" s="15"/>
      <c r="C104" s="15"/>
      <c r="D104" s="15"/>
      <c r="E104" s="15"/>
      <c r="F104" s="16"/>
      <c r="G104" s="15"/>
      <c r="H104" s="16"/>
      <c r="I104" s="17"/>
      <c r="J104" s="12"/>
      <c r="K104" s="15"/>
      <c r="L104" s="15"/>
      <c r="M104" s="18"/>
      <c r="N104" s="18"/>
      <c r="O104" s="18"/>
      <c r="P104" s="14"/>
    </row>
    <row r="105" spans="2:16" x14ac:dyDescent="0.25">
      <c r="B105" s="15"/>
      <c r="C105" s="15"/>
      <c r="D105" s="15"/>
      <c r="E105" s="15"/>
      <c r="F105" s="16"/>
      <c r="G105" s="15"/>
      <c r="H105" s="16"/>
      <c r="I105" s="17"/>
      <c r="J105" s="12"/>
      <c r="K105" s="15"/>
      <c r="L105" s="15"/>
      <c r="M105" s="18"/>
      <c r="N105" s="18"/>
      <c r="O105" s="18"/>
      <c r="P105" s="14"/>
    </row>
    <row r="106" spans="2:16" x14ac:dyDescent="0.25">
      <c r="B106" s="15"/>
      <c r="C106" s="15"/>
      <c r="D106" s="15"/>
      <c r="E106" s="15"/>
      <c r="F106" s="16"/>
      <c r="G106" s="15"/>
      <c r="H106" s="16"/>
      <c r="I106" s="17"/>
      <c r="J106" s="12"/>
      <c r="K106" s="15"/>
      <c r="L106" s="15"/>
      <c r="M106" s="18"/>
      <c r="N106" s="18"/>
      <c r="O106" s="18"/>
      <c r="P106" s="14"/>
    </row>
    <row r="107" spans="2:16" x14ac:dyDescent="0.25">
      <c r="B107" s="15"/>
      <c r="C107" s="15"/>
      <c r="D107" s="15"/>
      <c r="E107" s="15"/>
      <c r="F107" s="16"/>
      <c r="G107" s="15"/>
      <c r="H107" s="16"/>
      <c r="I107" s="17"/>
      <c r="J107" s="12"/>
      <c r="K107" s="15"/>
      <c r="L107" s="15"/>
      <c r="M107" s="18"/>
      <c r="N107" s="18"/>
      <c r="O107" s="18"/>
      <c r="P107" s="14"/>
    </row>
    <row r="108" spans="2:16" x14ac:dyDescent="0.25">
      <c r="B108" s="15"/>
      <c r="C108" s="15"/>
      <c r="D108" s="15"/>
      <c r="E108" s="15"/>
      <c r="F108" s="16"/>
      <c r="G108" s="15"/>
      <c r="H108" s="16"/>
      <c r="I108" s="17"/>
      <c r="J108" s="12"/>
      <c r="K108" s="15"/>
      <c r="L108" s="15"/>
      <c r="M108" s="18"/>
      <c r="N108" s="18"/>
      <c r="O108" s="18"/>
      <c r="P108" s="14"/>
    </row>
    <row r="109" spans="2:16" x14ac:dyDescent="0.25">
      <c r="B109" s="15"/>
      <c r="C109" s="15"/>
      <c r="D109" s="15"/>
      <c r="E109" s="15"/>
      <c r="F109" s="16"/>
      <c r="G109" s="15"/>
      <c r="H109" s="16"/>
      <c r="I109" s="17"/>
      <c r="J109" s="12"/>
      <c r="K109" s="15"/>
      <c r="L109" s="15"/>
      <c r="M109" s="18"/>
      <c r="N109" s="18"/>
      <c r="O109" s="18"/>
      <c r="P109" s="14"/>
    </row>
    <row r="110" spans="2:16" x14ac:dyDescent="0.25">
      <c r="B110" s="15"/>
      <c r="C110" s="15"/>
      <c r="D110" s="15"/>
      <c r="E110" s="15"/>
      <c r="F110" s="16"/>
      <c r="G110" s="15"/>
      <c r="H110" s="16"/>
      <c r="I110" s="17"/>
      <c r="J110" s="12"/>
      <c r="K110" s="15"/>
      <c r="L110" s="15"/>
      <c r="M110" s="18"/>
      <c r="N110" s="18"/>
      <c r="O110" s="18"/>
      <c r="P110" s="14"/>
    </row>
    <row r="111" spans="2:16" x14ac:dyDescent="0.25">
      <c r="B111" s="15"/>
      <c r="C111" s="15"/>
      <c r="D111" s="15"/>
      <c r="E111" s="15"/>
      <c r="F111" s="16"/>
      <c r="G111" s="15"/>
      <c r="H111" s="16"/>
      <c r="I111" s="17"/>
      <c r="J111" s="12"/>
      <c r="K111" s="15"/>
      <c r="L111" s="15"/>
      <c r="M111" s="18"/>
      <c r="N111" s="18"/>
      <c r="O111" s="18"/>
      <c r="P111" s="14"/>
    </row>
    <row r="112" spans="2:16" x14ac:dyDescent="0.25">
      <c r="B112" s="15"/>
      <c r="C112" s="15"/>
      <c r="D112" s="15"/>
      <c r="E112" s="15"/>
      <c r="F112" s="16"/>
      <c r="G112" s="15"/>
      <c r="H112" s="16"/>
      <c r="I112" s="17"/>
      <c r="J112" s="12"/>
      <c r="K112" s="15"/>
      <c r="L112" s="15"/>
      <c r="M112" s="18"/>
      <c r="N112" s="18"/>
      <c r="O112" s="18"/>
      <c r="P112" s="14"/>
    </row>
    <row r="113" spans="2:16" x14ac:dyDescent="0.25">
      <c r="B113" s="15"/>
      <c r="C113" s="15"/>
      <c r="D113" s="15"/>
      <c r="E113" s="15"/>
      <c r="F113" s="16"/>
      <c r="G113" s="15"/>
      <c r="H113" s="16"/>
      <c r="I113" s="17"/>
      <c r="J113" s="12"/>
      <c r="K113" s="15"/>
      <c r="L113" s="15"/>
      <c r="M113" s="18"/>
      <c r="N113" s="18"/>
      <c r="O113" s="18"/>
      <c r="P113" s="14"/>
    </row>
    <row r="114" spans="2:16" x14ac:dyDescent="0.25">
      <c r="B114" s="15"/>
      <c r="C114" s="15"/>
      <c r="D114" s="15"/>
      <c r="E114" s="15"/>
      <c r="F114" s="16"/>
      <c r="G114" s="15"/>
      <c r="H114" s="16"/>
      <c r="I114" s="17"/>
      <c r="J114" s="12"/>
      <c r="K114" s="15"/>
      <c r="L114" s="15"/>
      <c r="M114" s="18"/>
      <c r="N114" s="18"/>
      <c r="O114" s="18"/>
      <c r="P114" s="14"/>
    </row>
    <row r="115" spans="2:16" x14ac:dyDescent="0.25">
      <c r="B115" s="15"/>
      <c r="C115" s="15"/>
      <c r="D115" s="15"/>
      <c r="E115" s="15"/>
      <c r="F115" s="16"/>
      <c r="G115" s="15"/>
      <c r="H115" s="16"/>
      <c r="I115" s="17"/>
      <c r="J115" s="12"/>
      <c r="K115" s="15"/>
      <c r="L115" s="15"/>
      <c r="M115" s="18"/>
      <c r="N115" s="18"/>
      <c r="O115" s="18"/>
      <c r="P115" s="14"/>
    </row>
    <row r="116" spans="2:16" x14ac:dyDescent="0.25">
      <c r="B116" s="15"/>
      <c r="C116" s="15"/>
      <c r="D116" s="15"/>
      <c r="E116" s="15"/>
      <c r="F116" s="16"/>
      <c r="G116" s="15"/>
      <c r="H116" s="16"/>
      <c r="I116" s="17"/>
      <c r="J116" s="12"/>
      <c r="K116" s="15"/>
      <c r="L116" s="15"/>
      <c r="M116" s="18"/>
      <c r="N116" s="18"/>
      <c r="O116" s="18"/>
      <c r="P116" s="14"/>
    </row>
    <row r="117" spans="2:16" x14ac:dyDescent="0.25">
      <c r="B117" s="15"/>
      <c r="C117" s="15"/>
      <c r="D117" s="15"/>
      <c r="E117" s="15"/>
      <c r="F117" s="16"/>
      <c r="G117" s="15"/>
      <c r="H117" s="16"/>
      <c r="I117" s="17"/>
      <c r="J117" s="12"/>
      <c r="K117" s="15"/>
      <c r="L117" s="15"/>
      <c r="M117" s="18"/>
      <c r="N117" s="18"/>
      <c r="O117" s="18"/>
      <c r="P117" s="14"/>
    </row>
    <row r="118" spans="2:16" x14ac:dyDescent="0.25">
      <c r="B118" s="15"/>
      <c r="C118" s="15"/>
      <c r="D118" s="15"/>
      <c r="E118" s="15"/>
      <c r="F118" s="16"/>
      <c r="G118" s="15"/>
      <c r="H118" s="16"/>
      <c r="I118" s="17"/>
      <c r="J118" s="12"/>
      <c r="K118" s="15"/>
      <c r="L118" s="15"/>
      <c r="M118" s="18"/>
      <c r="N118" s="18"/>
      <c r="O118" s="18"/>
      <c r="P118" s="14"/>
    </row>
    <row r="119" spans="2:16" x14ac:dyDescent="0.25">
      <c r="B119" s="15"/>
      <c r="C119" s="15"/>
      <c r="D119" s="15"/>
      <c r="E119" s="15"/>
      <c r="F119" s="16"/>
      <c r="G119" s="15"/>
      <c r="H119" s="16"/>
      <c r="I119" s="17"/>
      <c r="J119" s="12"/>
      <c r="K119" s="15"/>
      <c r="L119" s="15"/>
      <c r="M119" s="18"/>
      <c r="N119" s="18"/>
      <c r="O119" s="18"/>
      <c r="P119" s="14"/>
    </row>
    <row r="120" spans="2:16" x14ac:dyDescent="0.25">
      <c r="B120" s="15"/>
      <c r="C120" s="15"/>
      <c r="D120" s="15"/>
      <c r="E120" s="15"/>
      <c r="F120" s="16"/>
      <c r="G120" s="15"/>
      <c r="H120" s="16"/>
      <c r="I120" s="17"/>
      <c r="J120" s="12"/>
      <c r="K120" s="15"/>
      <c r="L120" s="15"/>
      <c r="M120" s="18"/>
      <c r="N120" s="18"/>
      <c r="O120" s="18"/>
      <c r="P120" s="14"/>
    </row>
    <row r="121" spans="2:16" x14ac:dyDescent="0.25">
      <c r="B121" s="15"/>
      <c r="C121" s="15"/>
      <c r="D121" s="15"/>
      <c r="E121" s="15"/>
      <c r="F121" s="16"/>
      <c r="G121" s="15"/>
      <c r="H121" s="16"/>
      <c r="I121" s="17"/>
      <c r="J121" s="12"/>
      <c r="K121" s="15"/>
      <c r="L121" s="15"/>
      <c r="M121" s="18"/>
      <c r="N121" s="18"/>
      <c r="O121" s="18"/>
      <c r="P121" s="14"/>
    </row>
    <row r="122" spans="2:16" x14ac:dyDescent="0.25">
      <c r="B122" s="15"/>
      <c r="C122" s="15"/>
      <c r="D122" s="15"/>
      <c r="E122" s="15"/>
      <c r="F122" s="16"/>
      <c r="G122" s="15"/>
      <c r="H122" s="16"/>
      <c r="I122" s="17"/>
      <c r="J122" s="12"/>
      <c r="K122" s="15"/>
      <c r="L122" s="15"/>
      <c r="M122" s="13"/>
      <c r="N122" s="18"/>
      <c r="O122" s="18"/>
      <c r="P122" s="14"/>
    </row>
    <row r="123" spans="2:16" x14ac:dyDescent="0.25">
      <c r="B123" s="15"/>
      <c r="C123" s="15"/>
      <c r="D123" s="15"/>
      <c r="E123" s="15"/>
      <c r="F123" s="16"/>
      <c r="G123" s="15"/>
      <c r="H123" s="16"/>
      <c r="I123" s="17"/>
      <c r="J123" s="12"/>
      <c r="K123" s="15"/>
      <c r="L123" s="15"/>
      <c r="M123" s="13"/>
      <c r="N123" s="18"/>
      <c r="O123" s="18"/>
      <c r="P123" s="14"/>
    </row>
    <row r="124" spans="2:16" x14ac:dyDescent="0.25">
      <c r="B124" s="15"/>
      <c r="C124" s="15"/>
      <c r="D124" s="15"/>
      <c r="E124" s="15"/>
      <c r="F124" s="16"/>
      <c r="G124" s="15"/>
      <c r="H124" s="16"/>
      <c r="I124" s="17"/>
      <c r="J124" s="12"/>
      <c r="K124" s="15"/>
      <c r="L124" s="15"/>
      <c r="M124" s="13"/>
      <c r="N124" s="18"/>
      <c r="O124" s="18"/>
      <c r="P124" s="14"/>
    </row>
    <row r="125" spans="2:16" x14ac:dyDescent="0.25">
      <c r="B125" s="15"/>
      <c r="C125" s="15"/>
      <c r="D125" s="15"/>
      <c r="E125" s="15"/>
      <c r="F125" s="16"/>
      <c r="G125" s="15"/>
      <c r="H125" s="16"/>
      <c r="I125" s="17"/>
      <c r="J125" s="12"/>
      <c r="K125" s="15"/>
      <c r="L125" s="15"/>
      <c r="M125" s="13"/>
      <c r="N125" s="18"/>
      <c r="O125" s="18"/>
      <c r="P125" s="14"/>
    </row>
    <row r="126" spans="2:16" x14ac:dyDescent="0.25">
      <c r="B126" s="15"/>
      <c r="C126" s="15"/>
      <c r="D126" s="15"/>
      <c r="E126" s="15"/>
      <c r="F126" s="16"/>
      <c r="G126" s="15"/>
      <c r="H126" s="16"/>
      <c r="I126" s="17"/>
      <c r="J126" s="12"/>
      <c r="K126" s="15"/>
      <c r="L126" s="15"/>
      <c r="M126" s="13"/>
      <c r="N126" s="18"/>
      <c r="O126" s="18"/>
      <c r="P126" s="14"/>
    </row>
    <row r="127" spans="2:16" x14ac:dyDescent="0.25">
      <c r="B127" s="15"/>
      <c r="C127" s="15"/>
      <c r="D127" s="15"/>
      <c r="E127" s="15"/>
      <c r="F127" s="16"/>
      <c r="G127" s="15"/>
      <c r="H127" s="16"/>
      <c r="I127" s="17"/>
      <c r="J127" s="12"/>
      <c r="K127" s="15"/>
      <c r="L127" s="15"/>
      <c r="M127" s="13"/>
      <c r="N127" s="18"/>
      <c r="O127" s="18"/>
      <c r="P127" s="14"/>
    </row>
    <row r="128" spans="2:16" x14ac:dyDescent="0.25">
      <c r="B128" s="15"/>
      <c r="C128" s="15"/>
      <c r="D128" s="15"/>
      <c r="E128" s="15"/>
      <c r="F128" s="16"/>
      <c r="G128" s="15"/>
      <c r="H128" s="16"/>
      <c r="I128" s="17"/>
      <c r="J128" s="12"/>
      <c r="K128" s="15"/>
      <c r="L128" s="15"/>
      <c r="M128" s="13"/>
      <c r="N128" s="18"/>
      <c r="O128" s="18"/>
      <c r="P128" s="14"/>
    </row>
    <row r="129" spans="2:16" x14ac:dyDescent="0.25">
      <c r="B129" s="15"/>
      <c r="C129" s="15"/>
      <c r="D129" s="15"/>
      <c r="E129" s="15"/>
      <c r="F129" s="16"/>
      <c r="G129" s="15"/>
      <c r="H129" s="16"/>
      <c r="I129" s="17"/>
      <c r="J129" s="12"/>
      <c r="K129" s="15"/>
      <c r="L129" s="15"/>
      <c r="M129" s="13"/>
      <c r="N129" s="18"/>
      <c r="O129" s="18"/>
      <c r="P129" s="14"/>
    </row>
    <row r="130" spans="2:16" x14ac:dyDescent="0.25">
      <c r="B130" s="15"/>
      <c r="C130" s="15"/>
      <c r="D130" s="15"/>
      <c r="E130" s="15"/>
      <c r="F130" s="16"/>
      <c r="G130" s="15"/>
      <c r="H130" s="16"/>
      <c r="I130" s="17"/>
      <c r="J130" s="12"/>
      <c r="K130" s="15"/>
      <c r="L130" s="15"/>
      <c r="M130" s="13"/>
      <c r="N130" s="18"/>
      <c r="O130" s="18"/>
      <c r="P130" s="14"/>
    </row>
    <row r="131" spans="2:16" x14ac:dyDescent="0.25">
      <c r="B131" s="15"/>
      <c r="C131" s="15"/>
      <c r="D131" s="15"/>
      <c r="E131" s="15"/>
      <c r="F131" s="16"/>
      <c r="G131" s="15"/>
      <c r="H131" s="16"/>
      <c r="I131" s="17"/>
      <c r="J131" s="12"/>
      <c r="K131" s="15"/>
      <c r="L131" s="15"/>
      <c r="M131" s="13"/>
      <c r="N131" s="18"/>
      <c r="O131" s="18"/>
      <c r="P131" s="14"/>
    </row>
    <row r="132" spans="2:16" x14ac:dyDescent="0.25">
      <c r="B132" s="15"/>
      <c r="C132" s="15"/>
      <c r="D132" s="15"/>
      <c r="E132" s="15"/>
      <c r="F132" s="16"/>
      <c r="G132" s="15"/>
      <c r="H132" s="16"/>
      <c r="I132" s="17"/>
      <c r="J132" s="12"/>
      <c r="K132" s="15"/>
      <c r="L132" s="15"/>
      <c r="M132" s="13"/>
      <c r="N132" s="18"/>
      <c r="O132" s="18"/>
      <c r="P132" s="14"/>
    </row>
    <row r="133" spans="2:16" x14ac:dyDescent="0.25">
      <c r="B133" s="15"/>
      <c r="C133" s="15"/>
      <c r="D133" s="15"/>
      <c r="E133" s="15"/>
      <c r="F133" s="16"/>
      <c r="G133" s="15"/>
      <c r="H133" s="16"/>
      <c r="I133" s="17"/>
      <c r="J133" s="12"/>
      <c r="K133" s="15"/>
      <c r="L133" s="15"/>
      <c r="M133" s="13"/>
      <c r="N133" s="18"/>
      <c r="O133" s="18"/>
      <c r="P133" s="14"/>
    </row>
    <row r="134" spans="2:16" x14ac:dyDescent="0.25">
      <c r="B134" s="15"/>
      <c r="C134" s="15"/>
      <c r="D134" s="15"/>
      <c r="E134" s="15"/>
      <c r="F134" s="16"/>
      <c r="G134" s="15"/>
      <c r="H134" s="16"/>
      <c r="I134" s="17"/>
      <c r="J134" s="12"/>
      <c r="K134" s="15"/>
      <c r="L134" s="15"/>
      <c r="M134" s="13"/>
      <c r="N134" s="18"/>
      <c r="O134" s="18"/>
      <c r="P134" s="14"/>
    </row>
    <row r="135" spans="2:16" x14ac:dyDescent="0.25">
      <c r="B135" s="15"/>
      <c r="C135" s="15"/>
      <c r="D135" s="15"/>
      <c r="E135" s="15"/>
      <c r="F135" s="16"/>
      <c r="G135" s="15"/>
      <c r="H135" s="16"/>
      <c r="I135" s="17"/>
      <c r="J135" s="12"/>
      <c r="K135" s="15"/>
      <c r="L135" s="15"/>
      <c r="M135" s="13"/>
      <c r="N135" s="18"/>
      <c r="O135" s="18"/>
      <c r="P135" s="14"/>
    </row>
    <row r="136" spans="2:16" x14ac:dyDescent="0.25">
      <c r="B136" s="15"/>
      <c r="C136" s="15"/>
      <c r="D136" s="15"/>
      <c r="E136" s="15"/>
      <c r="F136" s="16"/>
      <c r="G136" s="15"/>
      <c r="H136" s="16"/>
      <c r="I136" s="17"/>
      <c r="J136" s="12"/>
      <c r="K136" s="15"/>
      <c r="L136" s="15"/>
      <c r="M136" s="13"/>
      <c r="N136" s="18"/>
      <c r="O136" s="18"/>
      <c r="P136" s="14"/>
    </row>
    <row r="137" spans="2:16" x14ac:dyDescent="0.25">
      <c r="B137" s="15"/>
      <c r="C137" s="15"/>
      <c r="D137" s="15"/>
      <c r="E137" s="15"/>
      <c r="F137" s="16"/>
      <c r="G137" s="15"/>
      <c r="H137" s="16"/>
      <c r="I137" s="17"/>
      <c r="J137" s="12"/>
      <c r="K137" s="15"/>
      <c r="L137" s="15"/>
      <c r="M137" s="13"/>
      <c r="N137" s="18"/>
      <c r="O137" s="18"/>
      <c r="P137" s="14"/>
    </row>
    <row r="138" spans="2:16" x14ac:dyDescent="0.25">
      <c r="B138" s="15"/>
      <c r="C138" s="15"/>
      <c r="D138" s="15"/>
      <c r="E138" s="15"/>
      <c r="F138" s="16"/>
      <c r="G138" s="15"/>
      <c r="H138" s="16"/>
      <c r="I138" s="17"/>
      <c r="J138" s="12"/>
      <c r="K138" s="15"/>
      <c r="L138" s="15"/>
      <c r="M138" s="13"/>
      <c r="N138" s="18"/>
      <c r="O138" s="18"/>
      <c r="P138" s="14"/>
    </row>
    <row r="139" spans="2:16" x14ac:dyDescent="0.25">
      <c r="B139" s="15"/>
      <c r="C139" s="15"/>
      <c r="D139" s="15"/>
      <c r="E139" s="15"/>
      <c r="F139" s="16"/>
      <c r="G139" s="15"/>
      <c r="H139" s="16"/>
      <c r="I139" s="17"/>
      <c r="J139" s="12"/>
      <c r="K139" s="15"/>
      <c r="L139" s="15"/>
      <c r="M139" s="13"/>
      <c r="N139" s="18"/>
      <c r="O139" s="18"/>
      <c r="P139" s="14"/>
    </row>
    <row r="140" spans="2:16" x14ac:dyDescent="0.25">
      <c r="B140" s="15"/>
      <c r="C140" s="15"/>
      <c r="D140" s="15"/>
      <c r="E140" s="15"/>
      <c r="F140" s="16"/>
      <c r="G140" s="15"/>
      <c r="H140" s="16"/>
      <c r="I140" s="17"/>
      <c r="J140" s="12"/>
      <c r="K140" s="15"/>
      <c r="L140" s="15"/>
      <c r="M140" s="13"/>
      <c r="N140" s="18"/>
      <c r="O140" s="18"/>
      <c r="P140" s="14"/>
    </row>
    <row r="141" spans="2:16" x14ac:dyDescent="0.25">
      <c r="B141" s="15"/>
      <c r="C141" s="15"/>
      <c r="D141" s="15"/>
      <c r="E141" s="15"/>
      <c r="F141" s="16"/>
      <c r="G141" s="15"/>
      <c r="H141" s="16"/>
      <c r="I141" s="17"/>
      <c r="J141" s="12"/>
      <c r="K141" s="15"/>
      <c r="L141" s="15"/>
      <c r="M141" s="13"/>
      <c r="N141" s="18"/>
      <c r="O141" s="18"/>
      <c r="P141" s="14"/>
    </row>
    <row r="142" spans="2:16" x14ac:dyDescent="0.25">
      <c r="B142" s="15"/>
      <c r="C142" s="15"/>
      <c r="D142" s="15"/>
      <c r="E142" s="15"/>
      <c r="F142" s="16"/>
      <c r="G142" s="15"/>
      <c r="H142" s="16"/>
      <c r="I142" s="17"/>
      <c r="J142" s="12"/>
      <c r="K142" s="15"/>
      <c r="L142" s="15"/>
      <c r="M142" s="13"/>
      <c r="N142" s="18"/>
      <c r="O142" s="18"/>
      <c r="P142" s="14"/>
    </row>
    <row r="143" spans="2:16" x14ac:dyDescent="0.25">
      <c r="B143" s="15"/>
      <c r="C143" s="15"/>
      <c r="D143" s="15"/>
      <c r="E143" s="15"/>
      <c r="F143" s="16"/>
      <c r="G143" s="15"/>
      <c r="H143" s="16"/>
      <c r="I143" s="17"/>
      <c r="J143" s="12"/>
      <c r="K143" s="15"/>
      <c r="L143" s="15"/>
      <c r="M143" s="13"/>
      <c r="N143" s="18"/>
      <c r="O143" s="18"/>
      <c r="P143" s="14"/>
    </row>
    <row r="144" spans="2:16" x14ac:dyDescent="0.25">
      <c r="B144" s="15"/>
      <c r="C144" s="15"/>
      <c r="D144" s="15"/>
      <c r="E144" s="15"/>
      <c r="F144" s="16"/>
      <c r="G144" s="15"/>
      <c r="H144" s="16"/>
      <c r="I144" s="17"/>
      <c r="J144" s="12"/>
      <c r="K144" s="15"/>
      <c r="L144" s="15"/>
      <c r="M144" s="13"/>
      <c r="N144" s="18"/>
      <c r="O144" s="18"/>
      <c r="P144" s="14"/>
    </row>
    <row r="145" spans="2:16" x14ac:dyDescent="0.25">
      <c r="B145" s="15"/>
      <c r="C145" s="15"/>
      <c r="D145" s="15"/>
      <c r="E145" s="15"/>
      <c r="F145" s="16"/>
      <c r="G145" s="15"/>
      <c r="H145" s="16"/>
      <c r="I145" s="17"/>
      <c r="J145" s="12"/>
      <c r="K145" s="15"/>
      <c r="L145" s="15"/>
      <c r="M145" s="13"/>
      <c r="N145" s="18"/>
      <c r="O145" s="18"/>
      <c r="P145" s="14"/>
    </row>
    <row r="146" spans="2:16" x14ac:dyDescent="0.25">
      <c r="B146" s="15"/>
      <c r="C146" s="15"/>
      <c r="D146" s="15"/>
      <c r="E146" s="15"/>
      <c r="F146" s="16"/>
      <c r="G146" s="15"/>
      <c r="H146" s="16"/>
      <c r="I146" s="17"/>
      <c r="J146" s="12"/>
      <c r="K146" s="15"/>
      <c r="L146" s="15"/>
      <c r="M146" s="13"/>
      <c r="N146" s="18"/>
      <c r="O146" s="18"/>
      <c r="P146" s="14"/>
    </row>
    <row r="147" spans="2:16" x14ac:dyDescent="0.25">
      <c r="B147" s="15"/>
      <c r="C147" s="15"/>
      <c r="D147" s="15"/>
      <c r="E147" s="15"/>
      <c r="F147" s="16"/>
      <c r="G147" s="15"/>
      <c r="H147" s="16"/>
      <c r="I147" s="17"/>
      <c r="J147" s="12"/>
      <c r="K147" s="15"/>
      <c r="L147" s="15"/>
      <c r="M147" s="13"/>
      <c r="N147" s="18"/>
      <c r="O147" s="18"/>
      <c r="P147" s="14"/>
    </row>
    <row r="148" spans="2:16" x14ac:dyDescent="0.25">
      <c r="B148" s="15"/>
      <c r="C148" s="15"/>
      <c r="D148" s="15"/>
      <c r="E148" s="15"/>
      <c r="F148" s="16"/>
      <c r="G148" s="15"/>
      <c r="H148" s="16"/>
      <c r="I148" s="17"/>
      <c r="J148" s="12"/>
      <c r="K148" s="15"/>
      <c r="L148" s="15"/>
      <c r="M148" s="13"/>
      <c r="N148" s="18"/>
      <c r="O148" s="18"/>
      <c r="P148" s="14"/>
    </row>
    <row r="149" spans="2:16" x14ac:dyDescent="0.25">
      <c r="B149" s="15"/>
      <c r="C149" s="15"/>
      <c r="D149" s="15"/>
      <c r="E149" s="15"/>
      <c r="F149" s="16"/>
      <c r="G149" s="15"/>
      <c r="H149" s="16"/>
      <c r="I149" s="17"/>
      <c r="J149" s="12"/>
      <c r="K149" s="15"/>
      <c r="L149" s="15"/>
      <c r="M149" s="13"/>
      <c r="N149" s="18"/>
      <c r="O149" s="18"/>
      <c r="P149" s="14"/>
    </row>
    <row r="150" spans="2:16" x14ac:dyDescent="0.25">
      <c r="B150" s="15"/>
      <c r="C150" s="15"/>
      <c r="D150" s="15"/>
      <c r="E150" s="15"/>
      <c r="F150" s="16"/>
      <c r="G150" s="15"/>
      <c r="H150" s="16"/>
      <c r="I150" s="17"/>
      <c r="J150" s="12"/>
      <c r="K150" s="15"/>
      <c r="L150" s="15"/>
      <c r="M150" s="13"/>
      <c r="N150" s="18"/>
      <c r="O150" s="18"/>
      <c r="P150" s="14"/>
    </row>
    <row r="151" spans="2:16" x14ac:dyDescent="0.25">
      <c r="B151" s="15"/>
      <c r="C151" s="15"/>
      <c r="D151" s="15"/>
      <c r="E151" s="15"/>
      <c r="F151" s="16"/>
      <c r="G151" s="15"/>
      <c r="H151" s="16"/>
      <c r="I151" s="17"/>
      <c r="J151" s="12"/>
      <c r="K151" s="15"/>
      <c r="L151" s="15"/>
      <c r="M151" s="13"/>
      <c r="N151" s="18"/>
      <c r="O151" s="18"/>
      <c r="P151" s="14"/>
    </row>
    <row r="152" spans="2:16" x14ac:dyDescent="0.25">
      <c r="B152" s="15"/>
      <c r="C152" s="15"/>
      <c r="D152" s="15"/>
      <c r="E152" s="15"/>
      <c r="F152" s="16"/>
      <c r="G152" s="15"/>
      <c r="H152" s="16"/>
      <c r="I152" s="17"/>
      <c r="J152" s="12"/>
      <c r="K152" s="15"/>
      <c r="L152" s="15"/>
      <c r="M152" s="13"/>
      <c r="N152" s="18"/>
      <c r="O152" s="18"/>
      <c r="P152" s="14"/>
    </row>
    <row r="153" spans="2:16" x14ac:dyDescent="0.25">
      <c r="B153" s="15"/>
      <c r="C153" s="15"/>
      <c r="D153" s="15"/>
      <c r="E153" s="15"/>
      <c r="F153" s="16"/>
      <c r="G153" s="15"/>
      <c r="H153" s="16"/>
      <c r="I153" s="17"/>
      <c r="J153" s="12"/>
      <c r="K153" s="15"/>
      <c r="L153" s="15"/>
      <c r="M153" s="13"/>
      <c r="N153" s="18"/>
      <c r="O153" s="18"/>
      <c r="P153" s="14"/>
    </row>
    <row r="154" spans="2:16" x14ac:dyDescent="0.25">
      <c r="B154" s="15"/>
      <c r="C154" s="15"/>
      <c r="D154" s="15"/>
      <c r="E154" s="15"/>
      <c r="F154" s="16"/>
      <c r="G154" s="15"/>
      <c r="H154" s="16"/>
      <c r="I154" s="17"/>
      <c r="J154" s="12"/>
      <c r="K154" s="15"/>
      <c r="L154" s="15"/>
      <c r="M154" s="13"/>
      <c r="N154" s="18"/>
      <c r="O154" s="18"/>
      <c r="P154" s="14"/>
    </row>
    <row r="155" spans="2:16" x14ac:dyDescent="0.25">
      <c r="B155" s="15"/>
      <c r="C155" s="15"/>
      <c r="D155" s="15"/>
      <c r="E155" s="15"/>
      <c r="F155" s="16"/>
      <c r="G155" s="15"/>
      <c r="H155" s="16"/>
      <c r="I155" s="17"/>
      <c r="J155" s="12"/>
      <c r="K155" s="15"/>
      <c r="L155" s="15"/>
      <c r="M155" s="13"/>
      <c r="N155" s="18"/>
      <c r="O155" s="18"/>
      <c r="P155" s="14"/>
    </row>
    <row r="156" spans="2:16" x14ac:dyDescent="0.25">
      <c r="B156" s="15"/>
      <c r="C156" s="15"/>
      <c r="D156" s="15"/>
      <c r="E156" s="15"/>
      <c r="F156" s="16"/>
      <c r="G156" s="15"/>
      <c r="H156" s="16"/>
      <c r="I156" s="17"/>
      <c r="J156" s="12"/>
      <c r="K156" s="15"/>
      <c r="L156" s="15"/>
      <c r="M156" s="13"/>
      <c r="N156" s="18"/>
      <c r="O156" s="18"/>
      <c r="P156" s="14"/>
    </row>
    <row r="157" spans="2:16" x14ac:dyDescent="0.25">
      <c r="B157" s="15"/>
      <c r="C157" s="15"/>
      <c r="D157" s="15"/>
      <c r="E157" s="15"/>
      <c r="F157" s="16"/>
      <c r="G157" s="15"/>
      <c r="H157" s="16"/>
      <c r="I157" s="17"/>
      <c r="J157" s="12"/>
      <c r="K157" s="15"/>
      <c r="L157" s="15"/>
      <c r="M157" s="13"/>
      <c r="N157" s="18"/>
      <c r="O157" s="18"/>
      <c r="P157" s="14"/>
    </row>
    <row r="158" spans="2:16" x14ac:dyDescent="0.25">
      <c r="B158" s="15"/>
      <c r="C158" s="15"/>
      <c r="D158" s="15"/>
      <c r="E158" s="15"/>
      <c r="F158" s="16"/>
      <c r="G158" s="15"/>
      <c r="H158" s="16"/>
      <c r="I158" s="17"/>
      <c r="J158" s="12"/>
      <c r="K158" s="15"/>
      <c r="L158" s="15"/>
      <c r="M158" s="13"/>
      <c r="N158" s="18"/>
      <c r="O158" s="18"/>
      <c r="P158" s="14"/>
    </row>
    <row r="159" spans="2:16" x14ac:dyDescent="0.25">
      <c r="B159" s="15"/>
      <c r="C159" s="15"/>
      <c r="D159" s="15"/>
      <c r="E159" s="15"/>
      <c r="F159" s="16"/>
      <c r="G159" s="15"/>
      <c r="H159" s="16"/>
      <c r="I159" s="17"/>
      <c r="J159" s="12"/>
      <c r="K159" s="15"/>
      <c r="L159" s="15"/>
      <c r="M159" s="13"/>
      <c r="N159" s="18"/>
      <c r="O159" s="18"/>
      <c r="P159" s="14"/>
    </row>
    <row r="160" spans="2:16" x14ac:dyDescent="0.25">
      <c r="B160" s="15"/>
      <c r="C160" s="15"/>
      <c r="D160" s="15"/>
      <c r="E160" s="15"/>
      <c r="F160" s="16"/>
      <c r="G160" s="15"/>
      <c r="H160" s="16"/>
      <c r="I160" s="17"/>
      <c r="J160" s="12"/>
      <c r="K160" s="15"/>
      <c r="L160" s="15"/>
      <c r="M160" s="13"/>
      <c r="N160" s="18"/>
      <c r="O160" s="18"/>
      <c r="P160" s="14"/>
    </row>
    <row r="161" spans="2:16" x14ac:dyDescent="0.25">
      <c r="B161" s="15"/>
      <c r="C161" s="15"/>
      <c r="D161" s="15"/>
      <c r="E161" s="15"/>
      <c r="F161" s="16"/>
      <c r="G161" s="15"/>
      <c r="H161" s="16"/>
      <c r="I161" s="17"/>
      <c r="J161" s="12"/>
      <c r="K161" s="15"/>
      <c r="L161" s="15"/>
      <c r="M161" s="13"/>
      <c r="N161" s="18"/>
      <c r="O161" s="18"/>
      <c r="P161" s="14"/>
    </row>
    <row r="162" spans="2:16" x14ac:dyDescent="0.25">
      <c r="B162" s="15"/>
      <c r="C162" s="15"/>
      <c r="D162" s="15"/>
      <c r="E162" s="15"/>
      <c r="F162" s="16"/>
      <c r="G162" s="15"/>
      <c r="H162" s="16"/>
      <c r="I162" s="17"/>
      <c r="J162" s="12"/>
      <c r="K162" s="15"/>
      <c r="L162" s="15"/>
      <c r="M162" s="13"/>
      <c r="N162" s="18"/>
      <c r="O162" s="18"/>
      <c r="P162" s="14"/>
    </row>
    <row r="163" spans="2:16" x14ac:dyDescent="0.25">
      <c r="B163" s="15"/>
      <c r="C163" s="15"/>
      <c r="D163" s="15"/>
      <c r="E163" s="15"/>
      <c r="F163" s="16"/>
      <c r="G163" s="15"/>
      <c r="H163" s="16"/>
      <c r="I163" s="17"/>
      <c r="J163" s="12"/>
      <c r="K163" s="15"/>
      <c r="L163" s="15"/>
      <c r="M163" s="13"/>
      <c r="N163" s="18"/>
      <c r="O163" s="18"/>
      <c r="P163" s="14"/>
    </row>
    <row r="164" spans="2:16" x14ac:dyDescent="0.25">
      <c r="B164" s="15"/>
      <c r="C164" s="15"/>
      <c r="D164" s="15"/>
      <c r="E164" s="15"/>
      <c r="F164" s="16"/>
      <c r="G164" s="15"/>
      <c r="H164" s="16"/>
      <c r="I164" s="17"/>
      <c r="J164" s="12"/>
      <c r="K164" s="15"/>
      <c r="L164" s="15"/>
      <c r="M164" s="13"/>
      <c r="N164" s="18"/>
      <c r="O164" s="18"/>
      <c r="P164" s="14"/>
    </row>
    <row r="165" spans="2:16" x14ac:dyDescent="0.25">
      <c r="B165" s="15"/>
      <c r="C165" s="15"/>
      <c r="D165" s="15"/>
      <c r="E165" s="15"/>
      <c r="F165" s="16"/>
      <c r="G165" s="15"/>
      <c r="H165" s="16"/>
      <c r="I165" s="17"/>
      <c r="J165" s="12"/>
      <c r="K165" s="15"/>
      <c r="L165" s="15"/>
      <c r="M165" s="13"/>
      <c r="N165" s="18"/>
      <c r="O165" s="18"/>
      <c r="P165" s="14"/>
    </row>
    <row r="166" spans="2:16" x14ac:dyDescent="0.25">
      <c r="B166" s="15"/>
      <c r="C166" s="15"/>
      <c r="D166" s="15"/>
      <c r="E166" s="15"/>
      <c r="F166" s="16"/>
      <c r="G166" s="15"/>
      <c r="H166" s="16"/>
      <c r="I166" s="17"/>
      <c r="J166" s="12"/>
      <c r="K166" s="15"/>
      <c r="L166" s="15"/>
      <c r="M166" s="13"/>
      <c r="N166" s="18"/>
      <c r="O166" s="18"/>
      <c r="P166" s="14"/>
    </row>
    <row r="167" spans="2:16" x14ac:dyDescent="0.25">
      <c r="B167" s="15"/>
      <c r="C167" s="15"/>
      <c r="D167" s="15"/>
      <c r="E167" s="15"/>
      <c r="F167" s="16"/>
      <c r="G167" s="15"/>
      <c r="H167" s="16"/>
      <c r="I167" s="17"/>
      <c r="J167" s="12"/>
      <c r="K167" s="15"/>
      <c r="L167" s="15"/>
      <c r="M167" s="13"/>
      <c r="N167" s="18"/>
      <c r="O167" s="18"/>
      <c r="P167" s="14"/>
    </row>
    <row r="168" spans="2:16" x14ac:dyDescent="0.25">
      <c r="B168" s="15"/>
      <c r="C168" s="15"/>
      <c r="D168" s="15"/>
      <c r="E168" s="15"/>
      <c r="F168" s="16"/>
      <c r="G168" s="15"/>
      <c r="H168" s="16"/>
      <c r="I168" s="17"/>
      <c r="J168" s="12"/>
      <c r="K168" s="15"/>
      <c r="L168" s="15"/>
      <c r="M168" s="13"/>
      <c r="N168" s="18"/>
      <c r="O168" s="18"/>
      <c r="P168" s="14"/>
    </row>
    <row r="169" spans="2:16" x14ac:dyDescent="0.25">
      <c r="B169" s="15"/>
      <c r="C169" s="15"/>
      <c r="D169" s="15"/>
      <c r="E169" s="15"/>
      <c r="F169" s="16"/>
      <c r="G169" s="15"/>
      <c r="H169" s="16"/>
      <c r="I169" s="17"/>
      <c r="J169" s="12"/>
      <c r="K169" s="15"/>
      <c r="L169" s="15"/>
      <c r="M169" s="13"/>
      <c r="N169" s="18"/>
      <c r="O169" s="18"/>
      <c r="P169" s="14"/>
    </row>
    <row r="170" spans="2:16" x14ac:dyDescent="0.25">
      <c r="B170" s="15"/>
      <c r="C170" s="15"/>
      <c r="D170" s="15"/>
      <c r="E170" s="15"/>
      <c r="F170" s="16"/>
      <c r="G170" s="15"/>
      <c r="H170" s="16"/>
      <c r="I170" s="17"/>
      <c r="J170" s="12"/>
      <c r="K170" s="15"/>
      <c r="L170" s="15"/>
      <c r="M170" s="13"/>
      <c r="N170" s="18"/>
      <c r="O170" s="18"/>
      <c r="P170" s="14"/>
    </row>
    <row r="171" spans="2:16" x14ac:dyDescent="0.25">
      <c r="B171" s="15"/>
      <c r="C171" s="15"/>
      <c r="D171" s="15"/>
      <c r="E171" s="15"/>
      <c r="F171" s="16"/>
      <c r="G171" s="15"/>
      <c r="H171" s="16"/>
      <c r="I171" s="17"/>
      <c r="J171" s="12"/>
      <c r="K171" s="15"/>
      <c r="L171" s="15"/>
      <c r="M171" s="13"/>
      <c r="N171" s="18"/>
      <c r="O171" s="18"/>
      <c r="P171" s="14"/>
    </row>
    <row r="172" spans="2:16" x14ac:dyDescent="0.25">
      <c r="B172" s="15"/>
      <c r="C172" s="15"/>
      <c r="D172" s="15"/>
      <c r="E172" s="15"/>
      <c r="F172" s="16"/>
      <c r="G172" s="15"/>
      <c r="H172" s="16"/>
      <c r="I172" s="17"/>
      <c r="J172" s="12"/>
      <c r="K172" s="15"/>
      <c r="L172" s="15"/>
      <c r="M172" s="13"/>
      <c r="N172" s="18"/>
      <c r="O172" s="18"/>
      <c r="P172" s="14"/>
    </row>
    <row r="173" spans="2:16" x14ac:dyDescent="0.25">
      <c r="B173" s="15"/>
      <c r="C173" s="15"/>
      <c r="D173" s="15"/>
      <c r="E173" s="15"/>
      <c r="F173" s="16"/>
      <c r="G173" s="15"/>
      <c r="H173" s="16"/>
      <c r="I173" s="17"/>
      <c r="J173" s="12"/>
      <c r="K173" s="15"/>
      <c r="L173" s="15"/>
      <c r="M173" s="13"/>
      <c r="N173" s="18"/>
      <c r="O173" s="18"/>
      <c r="P173" s="14"/>
    </row>
    <row r="174" spans="2:16" x14ac:dyDescent="0.25">
      <c r="B174" s="15"/>
      <c r="C174" s="15"/>
      <c r="D174" s="15"/>
      <c r="E174" s="15"/>
      <c r="F174" s="16"/>
      <c r="G174" s="15"/>
      <c r="H174" s="16"/>
      <c r="I174" s="17"/>
      <c r="J174" s="12"/>
      <c r="K174" s="15"/>
      <c r="L174" s="15"/>
      <c r="M174" s="13"/>
      <c r="N174" s="18"/>
      <c r="O174" s="18"/>
      <c r="P174" s="14"/>
    </row>
    <row r="175" spans="2:16" x14ac:dyDescent="0.25">
      <c r="B175" s="15"/>
      <c r="C175" s="15"/>
      <c r="D175" s="15"/>
      <c r="E175" s="15"/>
      <c r="F175" s="16"/>
      <c r="G175" s="15"/>
      <c r="H175" s="16"/>
      <c r="I175" s="17"/>
      <c r="J175" s="12"/>
      <c r="K175" s="15"/>
      <c r="L175" s="15"/>
      <c r="M175" s="13"/>
      <c r="N175" s="18"/>
      <c r="O175" s="18"/>
      <c r="P175" s="14"/>
    </row>
    <row r="176" spans="2:16" x14ac:dyDescent="0.25">
      <c r="B176" s="15"/>
      <c r="C176" s="15"/>
      <c r="D176" s="15"/>
      <c r="E176" s="15"/>
      <c r="F176" s="16"/>
      <c r="G176" s="15"/>
      <c r="H176" s="16"/>
      <c r="I176" s="17"/>
      <c r="J176" s="12"/>
      <c r="K176" s="15"/>
      <c r="L176" s="15"/>
      <c r="M176" s="13"/>
      <c r="N176" s="18"/>
      <c r="O176" s="18"/>
      <c r="P176" s="14"/>
    </row>
    <row r="177" spans="2:16" x14ac:dyDescent="0.25">
      <c r="B177" s="15"/>
      <c r="C177" s="15"/>
      <c r="D177" s="15"/>
      <c r="E177" s="15"/>
      <c r="F177" s="16"/>
      <c r="G177" s="15"/>
      <c r="H177" s="16"/>
      <c r="I177" s="17"/>
      <c r="J177" s="12"/>
      <c r="K177" s="15"/>
      <c r="L177" s="15"/>
      <c r="M177" s="13"/>
      <c r="N177" s="18"/>
      <c r="O177" s="18"/>
      <c r="P177" s="14"/>
    </row>
    <row r="178" spans="2:16" x14ac:dyDescent="0.25">
      <c r="B178" s="15"/>
      <c r="C178" s="15"/>
      <c r="D178" s="15"/>
      <c r="E178" s="15"/>
      <c r="F178" s="16"/>
      <c r="G178" s="15"/>
      <c r="H178" s="16"/>
      <c r="I178" s="17"/>
      <c r="J178" s="12"/>
      <c r="K178" s="15"/>
      <c r="L178" s="15"/>
      <c r="M178" s="13"/>
      <c r="N178" s="18"/>
      <c r="O178" s="18"/>
      <c r="P178" s="14"/>
    </row>
    <row r="179" spans="2:16" x14ac:dyDescent="0.25">
      <c r="B179" s="15"/>
      <c r="C179" s="15"/>
      <c r="D179" s="15"/>
      <c r="E179" s="15"/>
      <c r="F179" s="16"/>
      <c r="G179" s="15"/>
      <c r="H179" s="16"/>
      <c r="I179" s="17"/>
      <c r="J179" s="12"/>
      <c r="K179" s="15"/>
      <c r="L179" s="15"/>
      <c r="M179" s="13"/>
      <c r="N179" s="18"/>
      <c r="O179" s="18"/>
      <c r="P179" s="14"/>
    </row>
    <row r="180" spans="2:16" x14ac:dyDescent="0.25">
      <c r="B180" s="15"/>
      <c r="C180" s="15"/>
      <c r="D180" s="15"/>
      <c r="E180" s="15"/>
      <c r="F180" s="16"/>
      <c r="G180" s="15"/>
      <c r="H180" s="16"/>
      <c r="I180" s="17"/>
      <c r="J180" s="12"/>
      <c r="K180" s="15"/>
      <c r="L180" s="15"/>
      <c r="M180" s="13"/>
      <c r="N180" s="18"/>
      <c r="O180" s="18"/>
      <c r="P180" s="14"/>
    </row>
    <row r="181" spans="2:16" x14ac:dyDescent="0.25">
      <c r="B181" s="15"/>
      <c r="C181" s="15"/>
      <c r="D181" s="15"/>
      <c r="E181" s="15"/>
      <c r="F181" s="16"/>
      <c r="G181" s="15"/>
      <c r="H181" s="16"/>
      <c r="I181" s="17"/>
      <c r="J181" s="12"/>
      <c r="K181" s="15"/>
      <c r="L181" s="15"/>
      <c r="M181" s="13"/>
      <c r="N181" s="18"/>
      <c r="O181" s="18"/>
      <c r="P181" s="14"/>
    </row>
    <row r="182" spans="2:16" x14ac:dyDescent="0.25">
      <c r="B182" s="15"/>
      <c r="C182" s="15"/>
      <c r="D182" s="15"/>
      <c r="E182" s="15"/>
      <c r="F182" s="16"/>
      <c r="G182" s="15"/>
      <c r="H182" s="16"/>
      <c r="I182" s="17"/>
      <c r="J182" s="12"/>
      <c r="K182" s="15"/>
      <c r="L182" s="15"/>
      <c r="M182" s="13"/>
      <c r="N182" s="18"/>
      <c r="O182" s="18"/>
      <c r="P182" s="14"/>
    </row>
    <row r="183" spans="2:16" x14ac:dyDescent="0.25">
      <c r="B183" s="15"/>
      <c r="C183" s="15"/>
      <c r="D183" s="15"/>
      <c r="E183" s="15"/>
      <c r="F183" s="16"/>
      <c r="G183" s="15"/>
      <c r="H183" s="16"/>
      <c r="I183" s="17"/>
      <c r="J183" s="12"/>
      <c r="K183" s="15"/>
      <c r="L183" s="15"/>
      <c r="M183" s="13"/>
      <c r="N183" s="18"/>
      <c r="O183" s="18"/>
      <c r="P183" s="14"/>
    </row>
    <row r="184" spans="2:16" x14ac:dyDescent="0.25">
      <c r="B184" s="15"/>
      <c r="C184" s="15"/>
      <c r="D184" s="15"/>
      <c r="E184" s="15"/>
      <c r="F184" s="16"/>
      <c r="G184" s="15"/>
      <c r="H184" s="16"/>
      <c r="I184" s="17"/>
      <c r="J184" s="12"/>
      <c r="K184" s="15"/>
      <c r="L184" s="15"/>
      <c r="M184" s="13"/>
      <c r="N184" s="18"/>
      <c r="O184" s="18"/>
      <c r="P184" s="14"/>
    </row>
    <row r="185" spans="2:16" x14ac:dyDescent="0.25">
      <c r="B185" s="15"/>
      <c r="C185" s="15"/>
      <c r="D185" s="15"/>
      <c r="E185" s="15"/>
      <c r="F185" s="16"/>
      <c r="G185" s="15"/>
      <c r="H185" s="16"/>
      <c r="I185" s="17"/>
      <c r="J185" s="12"/>
      <c r="K185" s="15"/>
      <c r="L185" s="15"/>
      <c r="M185" s="13"/>
      <c r="N185" s="18"/>
      <c r="O185" s="18"/>
      <c r="P185" s="14"/>
    </row>
    <row r="186" spans="2:16" x14ac:dyDescent="0.25">
      <c r="B186" s="15"/>
      <c r="C186" s="15"/>
      <c r="D186" s="15"/>
      <c r="E186" s="15"/>
      <c r="F186" s="16"/>
      <c r="G186" s="15"/>
      <c r="H186" s="16"/>
      <c r="I186" s="17"/>
      <c r="J186" s="12"/>
      <c r="K186" s="15"/>
      <c r="L186" s="15"/>
      <c r="M186" s="13"/>
      <c r="N186" s="18"/>
      <c r="O186" s="18"/>
      <c r="P186" s="14"/>
    </row>
    <row r="187" spans="2:16" x14ac:dyDescent="0.25">
      <c r="B187" s="15"/>
      <c r="C187" s="15"/>
      <c r="D187" s="15"/>
      <c r="E187" s="15"/>
      <c r="F187" s="16"/>
      <c r="G187" s="15"/>
      <c r="H187" s="16"/>
      <c r="I187" s="17"/>
      <c r="J187" s="12"/>
      <c r="K187" s="15"/>
      <c r="L187" s="15"/>
      <c r="M187" s="13"/>
      <c r="N187" s="18"/>
      <c r="O187" s="18"/>
      <c r="P187" s="14"/>
    </row>
    <row r="188" spans="2:16" x14ac:dyDescent="0.25">
      <c r="B188" s="15"/>
      <c r="C188" s="15"/>
      <c r="D188" s="15"/>
      <c r="E188" s="15"/>
      <c r="F188" s="16"/>
      <c r="G188" s="15"/>
      <c r="H188" s="16"/>
      <c r="I188" s="17"/>
      <c r="J188" s="12"/>
      <c r="K188" s="15"/>
      <c r="L188" s="15"/>
      <c r="M188" s="13"/>
      <c r="N188" s="18"/>
      <c r="O188" s="18"/>
      <c r="P188" s="14"/>
    </row>
    <row r="189" spans="2:16" x14ac:dyDescent="0.25">
      <c r="B189" s="15"/>
      <c r="C189" s="15"/>
      <c r="D189" s="15"/>
      <c r="E189" s="15"/>
      <c r="F189" s="16"/>
      <c r="G189" s="15"/>
      <c r="H189" s="16"/>
      <c r="I189" s="17"/>
      <c r="J189" s="12"/>
      <c r="K189" s="15"/>
      <c r="L189" s="15"/>
      <c r="M189" s="13"/>
      <c r="N189" s="18"/>
      <c r="O189" s="18"/>
      <c r="P189" s="14"/>
    </row>
    <row r="190" spans="2:16" x14ac:dyDescent="0.25">
      <c r="B190" s="15"/>
      <c r="C190" s="15"/>
      <c r="D190" s="15"/>
      <c r="E190" s="15"/>
      <c r="F190" s="16"/>
      <c r="G190" s="15"/>
      <c r="H190" s="16"/>
      <c r="I190" s="17"/>
      <c r="J190" s="12"/>
      <c r="K190" s="15"/>
      <c r="L190" s="15"/>
      <c r="M190" s="13"/>
      <c r="N190" s="18"/>
      <c r="O190" s="18"/>
      <c r="P190" s="14"/>
    </row>
    <row r="191" spans="2:16" x14ac:dyDescent="0.25">
      <c r="B191" s="15"/>
      <c r="C191" s="15"/>
      <c r="D191" s="15"/>
      <c r="E191" s="15"/>
      <c r="F191" s="16"/>
      <c r="G191" s="15"/>
      <c r="H191" s="16"/>
      <c r="I191" s="17"/>
      <c r="J191" s="12"/>
      <c r="K191" s="15"/>
      <c r="L191" s="15"/>
      <c r="M191" s="13"/>
      <c r="N191" s="18"/>
      <c r="O191" s="18"/>
      <c r="P191" s="14"/>
    </row>
    <row r="192" spans="2:16" x14ac:dyDescent="0.25">
      <c r="B192" s="15"/>
      <c r="C192" s="15"/>
      <c r="D192" s="15"/>
      <c r="E192" s="15"/>
      <c r="F192" s="16"/>
      <c r="G192" s="15"/>
      <c r="H192" s="16"/>
      <c r="I192" s="17"/>
      <c r="J192" s="12"/>
      <c r="K192" s="15"/>
      <c r="L192" s="15"/>
      <c r="M192" s="13"/>
      <c r="N192" s="18"/>
      <c r="O192" s="18"/>
      <c r="P192" s="14"/>
    </row>
    <row r="193" spans="2:16" x14ac:dyDescent="0.25">
      <c r="B193" s="15"/>
      <c r="C193" s="15"/>
      <c r="D193" s="15"/>
      <c r="E193" s="15"/>
      <c r="F193" s="16"/>
      <c r="G193" s="15"/>
      <c r="H193" s="16"/>
      <c r="I193" s="17"/>
      <c r="J193" s="12"/>
      <c r="K193" s="15"/>
      <c r="L193" s="15"/>
      <c r="M193" s="13"/>
      <c r="N193" s="18"/>
      <c r="O193" s="18"/>
      <c r="P193" s="14"/>
    </row>
    <row r="194" spans="2:16" x14ac:dyDescent="0.25">
      <c r="B194" s="15"/>
      <c r="C194" s="15"/>
      <c r="D194" s="15"/>
      <c r="E194" s="15"/>
      <c r="F194" s="16"/>
      <c r="G194" s="15"/>
      <c r="H194" s="16"/>
      <c r="I194" s="17"/>
      <c r="J194" s="12"/>
      <c r="K194" s="15"/>
      <c r="L194" s="15"/>
      <c r="M194" s="13"/>
      <c r="N194" s="18"/>
      <c r="O194" s="18"/>
      <c r="P194" s="14"/>
    </row>
    <row r="195" spans="2:16" x14ac:dyDescent="0.25">
      <c r="B195" s="15"/>
      <c r="C195" s="15"/>
      <c r="D195" s="15"/>
      <c r="E195" s="15"/>
      <c r="F195" s="16"/>
      <c r="G195" s="15"/>
      <c r="H195" s="16"/>
      <c r="I195" s="17"/>
      <c r="J195" s="12"/>
      <c r="K195" s="15"/>
      <c r="L195" s="15"/>
      <c r="M195" s="13"/>
      <c r="N195" s="18"/>
      <c r="O195" s="18"/>
      <c r="P195" s="14"/>
    </row>
    <row r="196" spans="2:16" x14ac:dyDescent="0.25">
      <c r="B196" s="15"/>
      <c r="C196" s="15"/>
      <c r="D196" s="15"/>
      <c r="E196" s="15"/>
      <c r="F196" s="16"/>
      <c r="G196" s="15"/>
      <c r="H196" s="16"/>
      <c r="I196" s="17"/>
      <c r="J196" s="12"/>
      <c r="K196" s="15"/>
      <c r="L196" s="15"/>
      <c r="M196" s="13"/>
      <c r="N196" s="18"/>
      <c r="O196" s="18"/>
      <c r="P196" s="14"/>
    </row>
    <row r="197" spans="2:16" x14ac:dyDescent="0.25">
      <c r="B197" s="15"/>
      <c r="C197" s="15"/>
      <c r="D197" s="15"/>
      <c r="E197" s="15"/>
      <c r="F197" s="16"/>
      <c r="G197" s="15"/>
      <c r="H197" s="16"/>
      <c r="I197" s="17"/>
      <c r="J197" s="12"/>
      <c r="K197" s="15"/>
      <c r="L197" s="15"/>
      <c r="M197" s="13"/>
      <c r="N197" s="18"/>
      <c r="O197" s="18"/>
      <c r="P197" s="14"/>
    </row>
    <row r="198" spans="2:16" x14ac:dyDescent="0.25">
      <c r="B198" s="15"/>
      <c r="C198" s="15"/>
      <c r="D198" s="15"/>
      <c r="E198" s="15"/>
      <c r="F198" s="16"/>
      <c r="G198" s="15"/>
      <c r="H198" s="16"/>
      <c r="I198" s="17"/>
      <c r="J198" s="12"/>
      <c r="K198" s="15"/>
      <c r="L198" s="15"/>
      <c r="M198" s="13"/>
      <c r="N198" s="18"/>
      <c r="O198" s="18"/>
      <c r="P198" s="14"/>
    </row>
    <row r="199" spans="2:16" x14ac:dyDescent="0.25">
      <c r="B199" s="15"/>
      <c r="C199" s="15"/>
      <c r="D199" s="15"/>
      <c r="E199" s="15"/>
      <c r="F199" s="16"/>
      <c r="G199" s="15"/>
      <c r="H199" s="16"/>
      <c r="I199" s="17"/>
      <c r="J199" s="12"/>
      <c r="K199" s="15"/>
      <c r="L199" s="15"/>
      <c r="M199" s="13"/>
      <c r="N199" s="18"/>
      <c r="O199" s="18"/>
      <c r="P199" s="14"/>
    </row>
    <row r="200" spans="2:16" x14ac:dyDescent="0.25">
      <c r="B200" s="15"/>
      <c r="C200" s="15"/>
      <c r="D200" s="15"/>
      <c r="E200" s="15"/>
      <c r="F200" s="16"/>
      <c r="G200" s="15"/>
      <c r="H200" s="16"/>
      <c r="I200" s="17"/>
      <c r="J200" s="12"/>
      <c r="K200" s="15"/>
      <c r="L200" s="15"/>
      <c r="M200" s="13"/>
      <c r="N200" s="18"/>
      <c r="O200" s="18"/>
      <c r="P200" s="14"/>
    </row>
    <row r="201" spans="2:16" x14ac:dyDescent="0.25">
      <c r="B201" s="15"/>
      <c r="C201" s="15"/>
      <c r="D201" s="15"/>
      <c r="E201" s="15"/>
      <c r="F201" s="16"/>
      <c r="G201" s="15"/>
      <c r="H201" s="16"/>
      <c r="I201" s="17"/>
      <c r="J201" s="12"/>
      <c r="K201" s="15"/>
      <c r="L201" s="15"/>
      <c r="M201" s="13"/>
      <c r="N201" s="18"/>
      <c r="O201" s="18"/>
      <c r="P201" s="14"/>
    </row>
    <row r="202" spans="2:16" x14ac:dyDescent="0.25">
      <c r="B202" s="15"/>
      <c r="C202" s="15"/>
      <c r="D202" s="15"/>
      <c r="E202" s="15"/>
      <c r="F202" s="16"/>
      <c r="G202" s="15"/>
      <c r="H202" s="16"/>
      <c r="I202" s="17"/>
      <c r="J202" s="12"/>
      <c r="K202" s="15"/>
      <c r="L202" s="15"/>
      <c r="M202" s="13"/>
      <c r="N202" s="18"/>
      <c r="O202" s="18"/>
      <c r="P202" s="14"/>
    </row>
    <row r="203" spans="2:16" x14ac:dyDescent="0.25">
      <c r="B203" s="15"/>
      <c r="C203" s="15"/>
      <c r="D203" s="15"/>
      <c r="E203" s="15"/>
      <c r="F203" s="16"/>
      <c r="G203" s="15"/>
      <c r="H203" s="16"/>
      <c r="I203" s="17"/>
      <c r="J203" s="12"/>
      <c r="K203" s="15"/>
      <c r="L203" s="15"/>
      <c r="M203" s="13"/>
      <c r="N203" s="18"/>
      <c r="O203" s="18"/>
      <c r="P203" s="14"/>
    </row>
    <row r="204" spans="2:16" x14ac:dyDescent="0.25">
      <c r="B204" s="15"/>
      <c r="C204" s="15"/>
      <c r="D204" s="15"/>
      <c r="E204" s="15"/>
      <c r="F204" s="16"/>
      <c r="G204" s="15"/>
      <c r="H204" s="16"/>
      <c r="I204" s="17"/>
      <c r="J204" s="12"/>
      <c r="K204" s="15"/>
      <c r="L204" s="15"/>
      <c r="M204" s="13"/>
      <c r="N204" s="18"/>
      <c r="O204" s="18"/>
      <c r="P204" s="14"/>
    </row>
    <row r="205" spans="2:16" x14ac:dyDescent="0.25">
      <c r="B205" s="15"/>
      <c r="C205" s="15"/>
      <c r="D205" s="15"/>
      <c r="E205" s="15"/>
      <c r="F205" s="16"/>
      <c r="G205" s="15"/>
      <c r="H205" s="16"/>
      <c r="I205" s="17"/>
      <c r="J205" s="12"/>
      <c r="K205" s="15"/>
      <c r="L205" s="15"/>
      <c r="M205" s="13"/>
      <c r="N205" s="18"/>
      <c r="O205" s="18"/>
      <c r="P205" s="14"/>
    </row>
    <row r="206" spans="2:16" x14ac:dyDescent="0.25">
      <c r="B206" s="15"/>
      <c r="C206" s="15"/>
      <c r="D206" s="15"/>
      <c r="E206" s="15"/>
      <c r="F206" s="16"/>
      <c r="G206" s="15"/>
      <c r="H206" s="16"/>
      <c r="I206" s="17"/>
      <c r="J206" s="12"/>
      <c r="K206" s="15"/>
      <c r="L206" s="15"/>
      <c r="M206" s="13"/>
      <c r="N206" s="18"/>
      <c r="O206" s="18"/>
      <c r="P206" s="14"/>
    </row>
    <row r="207" spans="2:16" x14ac:dyDescent="0.25">
      <c r="B207" s="15"/>
      <c r="C207" s="15"/>
      <c r="D207" s="15"/>
      <c r="E207" s="15"/>
      <c r="F207" s="16"/>
      <c r="G207" s="15"/>
      <c r="H207" s="16"/>
      <c r="I207" s="17"/>
      <c r="J207" s="12"/>
      <c r="K207" s="15"/>
      <c r="L207" s="15"/>
      <c r="M207" s="13"/>
      <c r="N207" s="18"/>
      <c r="O207" s="18"/>
      <c r="P207" s="14"/>
    </row>
    <row r="208" spans="2:16" x14ac:dyDescent="0.25">
      <c r="B208" s="15"/>
      <c r="C208" s="15"/>
      <c r="D208" s="15"/>
      <c r="E208" s="15"/>
      <c r="F208" s="16"/>
      <c r="G208" s="15"/>
      <c r="H208" s="16"/>
      <c r="I208" s="17"/>
      <c r="J208" s="12"/>
      <c r="K208" s="15"/>
      <c r="L208" s="15"/>
      <c r="M208" s="13"/>
      <c r="N208" s="18"/>
      <c r="O208" s="18"/>
      <c r="P208" s="14"/>
    </row>
    <row r="209" spans="2:16" x14ac:dyDescent="0.25">
      <c r="B209" s="15"/>
      <c r="C209" s="15"/>
      <c r="D209" s="15"/>
      <c r="E209" s="15"/>
      <c r="F209" s="16"/>
      <c r="G209" s="15"/>
      <c r="H209" s="16"/>
      <c r="I209" s="17"/>
      <c r="J209" s="12"/>
      <c r="K209" s="15"/>
      <c r="L209" s="15"/>
      <c r="M209" s="13"/>
      <c r="N209" s="18"/>
      <c r="O209" s="18"/>
      <c r="P209" s="14"/>
    </row>
    <row r="210" spans="2:16" x14ac:dyDescent="0.25">
      <c r="B210" s="15"/>
      <c r="C210" s="15"/>
      <c r="D210" s="15"/>
      <c r="E210" s="15"/>
      <c r="F210" s="16"/>
      <c r="G210" s="15"/>
      <c r="H210" s="16"/>
      <c r="I210" s="17"/>
      <c r="J210" s="12"/>
      <c r="K210" s="15"/>
      <c r="L210" s="15"/>
      <c r="M210" s="13"/>
      <c r="N210" s="18"/>
      <c r="O210" s="18"/>
      <c r="P210" s="14"/>
    </row>
    <row r="211" spans="2:16" x14ac:dyDescent="0.25">
      <c r="B211" s="15"/>
      <c r="C211" s="15"/>
      <c r="D211" s="15"/>
      <c r="E211" s="15"/>
      <c r="F211" s="16"/>
      <c r="G211" s="15"/>
      <c r="H211" s="16"/>
      <c r="I211" s="17"/>
      <c r="J211" s="12"/>
      <c r="K211" s="15"/>
      <c r="L211" s="15"/>
      <c r="M211" s="13"/>
      <c r="N211" s="18"/>
      <c r="O211" s="18"/>
      <c r="P211" s="14"/>
    </row>
    <row r="212" spans="2:16" x14ac:dyDescent="0.25">
      <c r="B212" s="15"/>
      <c r="C212" s="15"/>
      <c r="D212" s="15"/>
      <c r="E212" s="15"/>
      <c r="F212" s="16"/>
      <c r="G212" s="15"/>
      <c r="H212" s="16"/>
      <c r="I212" s="17"/>
      <c r="J212" s="12"/>
      <c r="K212" s="15"/>
      <c r="L212" s="15"/>
      <c r="M212" s="13"/>
      <c r="N212" s="18"/>
      <c r="O212" s="18"/>
      <c r="P212" s="14"/>
    </row>
    <row r="213" spans="2:16" x14ac:dyDescent="0.25">
      <c r="B213" s="15"/>
      <c r="C213" s="15"/>
      <c r="D213" s="15"/>
      <c r="E213" s="15"/>
      <c r="F213" s="16"/>
      <c r="G213" s="15"/>
      <c r="H213" s="16"/>
      <c r="I213" s="17"/>
      <c r="J213" s="12"/>
      <c r="K213" s="15"/>
      <c r="L213" s="15"/>
      <c r="M213" s="13"/>
      <c r="N213" s="18"/>
      <c r="O213" s="18"/>
      <c r="P213" s="14"/>
    </row>
    <row r="214" spans="2:16" x14ac:dyDescent="0.25">
      <c r="B214" s="15"/>
      <c r="C214" s="15"/>
      <c r="D214" s="15"/>
      <c r="E214" s="15"/>
      <c r="F214" s="16"/>
      <c r="G214" s="15"/>
      <c r="H214" s="16"/>
      <c r="I214" s="17"/>
      <c r="J214" s="12"/>
      <c r="K214" s="15"/>
      <c r="L214" s="15"/>
      <c r="M214" s="13"/>
      <c r="N214" s="18"/>
      <c r="O214" s="18"/>
      <c r="P214" s="14"/>
    </row>
    <row r="215" spans="2:16" x14ac:dyDescent="0.25">
      <c r="B215" s="15"/>
      <c r="C215" s="15"/>
      <c r="D215" s="15"/>
      <c r="E215" s="15"/>
      <c r="F215" s="16"/>
      <c r="G215" s="15"/>
      <c r="H215" s="16"/>
      <c r="I215" s="17"/>
      <c r="J215" s="12"/>
      <c r="K215" s="15"/>
      <c r="L215" s="15"/>
      <c r="M215" s="13"/>
      <c r="N215" s="18"/>
      <c r="O215" s="18"/>
      <c r="P215" s="14"/>
    </row>
    <row r="216" spans="2:16" x14ac:dyDescent="0.25">
      <c r="B216" s="15"/>
      <c r="C216" s="15"/>
      <c r="D216" s="15"/>
      <c r="E216" s="15"/>
      <c r="F216" s="16"/>
      <c r="G216" s="15"/>
      <c r="H216" s="16"/>
      <c r="I216" s="17"/>
      <c r="J216" s="12"/>
      <c r="K216" s="15"/>
      <c r="L216" s="15"/>
      <c r="M216" s="13"/>
      <c r="N216" s="18"/>
      <c r="O216" s="18"/>
      <c r="P216" s="14"/>
    </row>
    <row r="217" spans="2:16" x14ac:dyDescent="0.25">
      <c r="B217" s="15"/>
      <c r="C217" s="15"/>
      <c r="D217" s="15"/>
      <c r="E217" s="15"/>
      <c r="F217" s="16"/>
      <c r="G217" s="15"/>
      <c r="H217" s="16"/>
      <c r="I217" s="17"/>
      <c r="J217" s="12"/>
      <c r="K217" s="15"/>
      <c r="L217" s="15"/>
      <c r="M217" s="13"/>
      <c r="N217" s="18"/>
      <c r="O217" s="18"/>
      <c r="P217" s="14"/>
    </row>
    <row r="218" spans="2:16" x14ac:dyDescent="0.25">
      <c r="B218" s="15"/>
      <c r="C218" s="15"/>
      <c r="D218" s="15"/>
      <c r="E218" s="15"/>
      <c r="F218" s="16"/>
      <c r="G218" s="15"/>
      <c r="H218" s="16"/>
      <c r="I218" s="17"/>
      <c r="J218" s="12"/>
      <c r="K218" s="15"/>
      <c r="L218" s="15"/>
      <c r="M218" s="13"/>
      <c r="N218" s="18"/>
      <c r="O218" s="18"/>
      <c r="P218" s="14"/>
    </row>
    <row r="219" spans="2:16" x14ac:dyDescent="0.25">
      <c r="B219" s="15"/>
      <c r="C219" s="15"/>
      <c r="D219" s="15"/>
      <c r="E219" s="15"/>
      <c r="F219" s="16"/>
      <c r="G219" s="15"/>
      <c r="H219" s="16"/>
      <c r="I219" s="17"/>
      <c r="J219" s="12"/>
      <c r="K219" s="15"/>
      <c r="L219" s="15"/>
      <c r="M219" s="13"/>
      <c r="N219" s="18"/>
      <c r="O219" s="18"/>
      <c r="P219" s="14"/>
    </row>
    <row r="220" spans="2:16" x14ac:dyDescent="0.25">
      <c r="B220" s="15"/>
      <c r="C220" s="15"/>
      <c r="D220" s="15"/>
      <c r="E220" s="15"/>
      <c r="F220" s="16"/>
      <c r="G220" s="15"/>
      <c r="H220" s="16"/>
      <c r="I220" s="17"/>
      <c r="J220" s="12"/>
      <c r="K220" s="15"/>
      <c r="L220" s="15"/>
      <c r="M220" s="13"/>
      <c r="N220" s="18"/>
      <c r="O220" s="18"/>
      <c r="P220" s="14"/>
    </row>
    <row r="221" spans="2:16" x14ac:dyDescent="0.25">
      <c r="B221" s="15"/>
      <c r="C221" s="15"/>
      <c r="D221" s="15"/>
      <c r="E221" s="15"/>
      <c r="F221" s="16"/>
      <c r="G221" s="15"/>
      <c r="H221" s="16"/>
      <c r="I221" s="17"/>
      <c r="J221" s="12"/>
      <c r="K221" s="15"/>
      <c r="L221" s="15"/>
      <c r="M221" s="13"/>
      <c r="N221" s="18"/>
      <c r="O221" s="18"/>
      <c r="P221" s="14"/>
    </row>
    <row r="222" spans="2:16" x14ac:dyDescent="0.25">
      <c r="B222" s="15"/>
      <c r="C222" s="15"/>
      <c r="D222" s="15"/>
      <c r="E222" s="15"/>
      <c r="F222" s="16"/>
      <c r="G222" s="15"/>
      <c r="H222" s="16"/>
      <c r="I222" s="17"/>
      <c r="J222" s="12"/>
      <c r="K222" s="15"/>
      <c r="L222" s="15"/>
      <c r="M222" s="13"/>
      <c r="N222" s="18"/>
      <c r="O222" s="18"/>
      <c r="P222" s="14"/>
    </row>
    <row r="223" spans="2:16" x14ac:dyDescent="0.25">
      <c r="B223" s="15"/>
      <c r="C223" s="15"/>
      <c r="D223" s="15"/>
      <c r="E223" s="15"/>
      <c r="F223" s="16"/>
      <c r="G223" s="15"/>
      <c r="H223" s="16"/>
      <c r="I223" s="17"/>
      <c r="J223" s="12"/>
      <c r="K223" s="15"/>
      <c r="L223" s="15"/>
      <c r="M223" s="13"/>
      <c r="N223" s="18"/>
      <c r="O223" s="18"/>
      <c r="P223" s="14"/>
    </row>
    <row r="224" spans="2:16" x14ac:dyDescent="0.25">
      <c r="B224" s="15"/>
      <c r="C224" s="15"/>
      <c r="D224" s="15"/>
      <c r="E224" s="15"/>
      <c r="F224" s="16"/>
      <c r="G224" s="15"/>
      <c r="H224" s="16"/>
      <c r="I224" s="17"/>
      <c r="J224" s="12"/>
      <c r="K224" s="15"/>
      <c r="L224" s="15"/>
      <c r="M224" s="13"/>
      <c r="N224" s="18"/>
      <c r="O224" s="18"/>
      <c r="P224" s="14"/>
    </row>
    <row r="225" spans="2:16" x14ac:dyDescent="0.25">
      <c r="B225" s="15"/>
      <c r="C225" s="15"/>
      <c r="D225" s="15"/>
      <c r="E225" s="15"/>
      <c r="F225" s="16"/>
      <c r="G225" s="15"/>
      <c r="H225" s="16"/>
      <c r="I225" s="17"/>
      <c r="J225" s="12"/>
      <c r="K225" s="15"/>
      <c r="L225" s="15"/>
      <c r="M225" s="13"/>
      <c r="N225" s="18"/>
      <c r="O225" s="18"/>
      <c r="P225" s="14"/>
    </row>
    <row r="226" spans="2:16" x14ac:dyDescent="0.25">
      <c r="B226" s="15"/>
      <c r="C226" s="15"/>
      <c r="D226" s="15"/>
      <c r="E226" s="15"/>
      <c r="F226" s="16"/>
      <c r="G226" s="15"/>
      <c r="H226" s="16"/>
      <c r="I226" s="17"/>
      <c r="J226" s="12"/>
      <c r="K226" s="15"/>
      <c r="L226" s="15"/>
      <c r="M226" s="13"/>
      <c r="N226" s="18"/>
      <c r="O226" s="18"/>
      <c r="P226" s="14"/>
    </row>
    <row r="227" spans="2:16" x14ac:dyDescent="0.25">
      <c r="B227" s="15"/>
      <c r="C227" s="15"/>
      <c r="D227" s="15"/>
      <c r="E227" s="15"/>
      <c r="F227" s="16"/>
      <c r="G227" s="15"/>
      <c r="H227" s="16"/>
      <c r="I227" s="17"/>
      <c r="J227" s="12"/>
      <c r="K227" s="15"/>
      <c r="L227" s="15"/>
      <c r="M227" s="13"/>
      <c r="N227" s="18"/>
      <c r="O227" s="18"/>
      <c r="P227" s="14"/>
    </row>
    <row r="228" spans="2:16" x14ac:dyDescent="0.25">
      <c r="B228" s="15"/>
      <c r="C228" s="15"/>
      <c r="D228" s="15"/>
      <c r="E228" s="15"/>
      <c r="F228" s="16"/>
      <c r="G228" s="15"/>
      <c r="H228" s="16"/>
      <c r="I228" s="17"/>
      <c r="J228" s="12"/>
      <c r="K228" s="15"/>
      <c r="L228" s="15"/>
      <c r="M228" s="13"/>
      <c r="N228" s="18"/>
      <c r="O228" s="18"/>
      <c r="P228" s="14"/>
    </row>
    <row r="229" spans="2:16" x14ac:dyDescent="0.25">
      <c r="B229" s="15"/>
      <c r="C229" s="15"/>
      <c r="D229" s="15"/>
      <c r="E229" s="15"/>
      <c r="F229" s="16"/>
      <c r="G229" s="15"/>
      <c r="H229" s="16"/>
      <c r="I229" s="17"/>
      <c r="J229" s="12"/>
      <c r="K229" s="15"/>
      <c r="L229" s="15"/>
      <c r="M229" s="13"/>
      <c r="N229" s="18"/>
      <c r="O229" s="18"/>
      <c r="P229" s="14"/>
    </row>
    <row r="230" spans="2:16" x14ac:dyDescent="0.25">
      <c r="B230" s="15"/>
      <c r="C230" s="15"/>
      <c r="D230" s="15"/>
      <c r="E230" s="15"/>
      <c r="F230" s="16"/>
      <c r="G230" s="15"/>
      <c r="H230" s="16"/>
      <c r="I230" s="17"/>
      <c r="J230" s="12"/>
      <c r="K230" s="15"/>
      <c r="L230" s="15"/>
      <c r="M230" s="13"/>
      <c r="N230" s="18"/>
      <c r="O230" s="18"/>
      <c r="P230" s="14"/>
    </row>
    <row r="231" spans="2:16" x14ac:dyDescent="0.25">
      <c r="B231" s="15"/>
      <c r="C231" s="15"/>
      <c r="D231" s="15"/>
      <c r="E231" s="15"/>
      <c r="F231" s="16"/>
      <c r="G231" s="15"/>
      <c r="H231" s="16"/>
      <c r="I231" s="17"/>
      <c r="J231" s="12"/>
      <c r="K231" s="15"/>
      <c r="L231" s="15"/>
      <c r="M231" s="13"/>
      <c r="N231" s="18"/>
      <c r="O231" s="18"/>
      <c r="P231" s="14"/>
    </row>
    <row r="232" spans="2:16" x14ac:dyDescent="0.25">
      <c r="B232" s="15"/>
      <c r="C232" s="15"/>
      <c r="D232" s="15"/>
      <c r="E232" s="15"/>
      <c r="F232" s="16"/>
      <c r="G232" s="15"/>
      <c r="H232" s="16"/>
      <c r="I232" s="17"/>
      <c r="J232" s="12"/>
      <c r="K232" s="15"/>
      <c r="L232" s="15"/>
      <c r="M232" s="13"/>
      <c r="N232" s="18"/>
      <c r="O232" s="18"/>
      <c r="P232" s="14"/>
    </row>
    <row r="233" spans="2:16" x14ac:dyDescent="0.25">
      <c r="B233" s="15"/>
      <c r="C233" s="15"/>
      <c r="D233" s="15"/>
      <c r="E233" s="15"/>
      <c r="F233" s="16"/>
      <c r="G233" s="15"/>
      <c r="H233" s="16"/>
      <c r="I233" s="17"/>
      <c r="J233" s="12"/>
      <c r="K233" s="15"/>
      <c r="L233" s="15"/>
      <c r="M233" s="13"/>
      <c r="N233" s="18"/>
      <c r="O233" s="18"/>
      <c r="P233" s="14"/>
    </row>
    <row r="234" spans="2:16" x14ac:dyDescent="0.25">
      <c r="B234" s="15"/>
      <c r="C234" s="15"/>
      <c r="D234" s="15"/>
      <c r="E234" s="15"/>
      <c r="F234" s="16"/>
      <c r="G234" s="15"/>
      <c r="H234" s="16"/>
      <c r="I234" s="17"/>
      <c r="J234" s="12"/>
      <c r="K234" s="15"/>
      <c r="L234" s="15"/>
      <c r="M234" s="13"/>
      <c r="N234" s="18"/>
      <c r="O234" s="18"/>
      <c r="P234" s="14"/>
    </row>
    <row r="235" spans="2:16" x14ac:dyDescent="0.25">
      <c r="B235" s="15"/>
      <c r="C235" s="15"/>
      <c r="D235" s="15"/>
      <c r="E235" s="15"/>
      <c r="F235" s="16"/>
      <c r="G235" s="15"/>
      <c r="H235" s="16"/>
      <c r="I235" s="17"/>
      <c r="J235" s="12"/>
      <c r="K235" s="15"/>
      <c r="L235" s="15"/>
      <c r="M235" s="13"/>
      <c r="N235" s="18"/>
      <c r="O235" s="18"/>
      <c r="P235" s="14"/>
    </row>
    <row r="236" spans="2:16" x14ac:dyDescent="0.25">
      <c r="B236" s="15"/>
      <c r="C236" s="15"/>
      <c r="D236" s="15"/>
      <c r="E236" s="15"/>
      <c r="F236" s="16"/>
      <c r="G236" s="15"/>
      <c r="H236" s="16"/>
      <c r="I236" s="17"/>
      <c r="J236" s="12"/>
      <c r="K236" s="15"/>
      <c r="L236" s="15"/>
      <c r="M236" s="13"/>
      <c r="N236" s="18"/>
      <c r="O236" s="18"/>
      <c r="P236" s="14"/>
    </row>
    <row r="237" spans="2:16" x14ac:dyDescent="0.25">
      <c r="B237" s="15"/>
      <c r="C237" s="15"/>
      <c r="D237" s="15"/>
      <c r="E237" s="15"/>
      <c r="F237" s="16"/>
      <c r="G237" s="15"/>
      <c r="H237" s="16"/>
      <c r="I237" s="17"/>
      <c r="J237" s="12"/>
      <c r="K237" s="15"/>
      <c r="L237" s="15"/>
      <c r="M237" s="13"/>
      <c r="N237" s="18"/>
      <c r="O237" s="18"/>
      <c r="P237" s="14"/>
    </row>
    <row r="238" spans="2:16" x14ac:dyDescent="0.25">
      <c r="B238" s="15"/>
      <c r="C238" s="15"/>
      <c r="D238" s="15"/>
      <c r="E238" s="15"/>
      <c r="F238" s="16"/>
      <c r="G238" s="15"/>
      <c r="H238" s="16"/>
      <c r="I238" s="17"/>
      <c r="J238" s="12"/>
      <c r="K238" s="15"/>
      <c r="L238" s="15"/>
      <c r="M238" s="13"/>
      <c r="N238" s="18"/>
      <c r="O238" s="18"/>
      <c r="P238" s="14"/>
    </row>
    <row r="239" spans="2:16" x14ac:dyDescent="0.25">
      <c r="B239" s="15"/>
      <c r="C239" s="15"/>
      <c r="D239" s="15"/>
      <c r="E239" s="15"/>
      <c r="F239" s="16"/>
      <c r="G239" s="15"/>
      <c r="H239" s="16"/>
      <c r="I239" s="17"/>
      <c r="J239" s="12"/>
      <c r="K239" s="15"/>
      <c r="L239" s="15"/>
      <c r="M239" s="13"/>
      <c r="N239" s="18"/>
      <c r="O239" s="18"/>
      <c r="P239" s="14"/>
    </row>
    <row r="240" spans="2:16" x14ac:dyDescent="0.25">
      <c r="B240" s="15"/>
      <c r="C240" s="15"/>
      <c r="D240" s="15"/>
      <c r="E240" s="15"/>
      <c r="F240" s="16"/>
      <c r="G240" s="15"/>
      <c r="H240" s="16"/>
      <c r="I240" s="17"/>
      <c r="J240" s="12"/>
      <c r="K240" s="15"/>
      <c r="L240" s="15"/>
      <c r="M240" s="13"/>
      <c r="N240" s="18"/>
      <c r="O240" s="18"/>
      <c r="P240" s="14"/>
    </row>
    <row r="241" spans="2:16" x14ac:dyDescent="0.25">
      <c r="B241" s="15"/>
      <c r="C241" s="15"/>
      <c r="D241" s="15"/>
      <c r="E241" s="15"/>
      <c r="F241" s="16"/>
      <c r="G241" s="15"/>
      <c r="H241" s="16"/>
      <c r="I241" s="17"/>
      <c r="J241" s="12"/>
      <c r="K241" s="15"/>
      <c r="L241" s="15"/>
      <c r="M241" s="13"/>
      <c r="N241" s="18"/>
      <c r="O241" s="18"/>
      <c r="P241" s="14"/>
    </row>
    <row r="242" spans="2:16" x14ac:dyDescent="0.25">
      <c r="B242" s="15"/>
      <c r="C242" s="15"/>
      <c r="D242" s="15"/>
      <c r="E242" s="15"/>
      <c r="F242" s="16"/>
      <c r="G242" s="15"/>
      <c r="H242" s="16"/>
      <c r="I242" s="17"/>
      <c r="J242" s="12"/>
      <c r="K242" s="15"/>
      <c r="L242" s="15"/>
      <c r="M242" s="13"/>
      <c r="N242" s="18"/>
      <c r="O242" s="18"/>
      <c r="P242" s="14"/>
    </row>
    <row r="243" spans="2:16" x14ac:dyDescent="0.25">
      <c r="B243" s="15"/>
      <c r="C243" s="15"/>
      <c r="D243" s="15"/>
      <c r="E243" s="15"/>
      <c r="F243" s="16"/>
      <c r="G243" s="15"/>
      <c r="H243" s="16"/>
      <c r="I243" s="17"/>
      <c r="J243" s="12"/>
      <c r="K243" s="15"/>
      <c r="L243" s="15"/>
      <c r="M243" s="13"/>
      <c r="N243" s="18"/>
      <c r="O243" s="18"/>
      <c r="P243" s="14"/>
    </row>
    <row r="244" spans="2:16" x14ac:dyDescent="0.25">
      <c r="B244" s="15"/>
      <c r="C244" s="15"/>
      <c r="D244" s="15"/>
      <c r="E244" s="15"/>
      <c r="F244" s="16"/>
      <c r="G244" s="15"/>
      <c r="H244" s="16"/>
      <c r="I244" s="17"/>
      <c r="J244" s="12"/>
      <c r="K244" s="15"/>
      <c r="L244" s="15"/>
      <c r="M244" s="13"/>
      <c r="N244" s="18"/>
      <c r="O244" s="18"/>
      <c r="P244" s="14"/>
    </row>
    <row r="245" spans="2:16" x14ac:dyDescent="0.25">
      <c r="B245" s="15"/>
      <c r="C245" s="15"/>
      <c r="D245" s="15"/>
      <c r="E245" s="15"/>
      <c r="F245" s="16"/>
      <c r="G245" s="15"/>
      <c r="H245" s="16"/>
      <c r="I245" s="17"/>
      <c r="J245" s="12"/>
      <c r="K245" s="15"/>
      <c r="L245" s="15"/>
      <c r="M245" s="13"/>
      <c r="N245" s="18"/>
      <c r="O245" s="18"/>
      <c r="P245" s="14"/>
    </row>
    <row r="246" spans="2:16" x14ac:dyDescent="0.25">
      <c r="B246" s="15"/>
      <c r="C246" s="15"/>
      <c r="D246" s="15"/>
      <c r="E246" s="15"/>
      <c r="F246" s="16"/>
      <c r="G246" s="15"/>
      <c r="H246" s="16"/>
      <c r="I246" s="17"/>
      <c r="J246" s="12"/>
      <c r="K246" s="15"/>
      <c r="L246" s="15"/>
      <c r="M246" s="13"/>
      <c r="N246" s="18"/>
      <c r="O246" s="18"/>
      <c r="P246" s="14"/>
    </row>
    <row r="247" spans="2:16" x14ac:dyDescent="0.25">
      <c r="B247" s="15"/>
      <c r="C247" s="15"/>
      <c r="D247" s="15"/>
      <c r="E247" s="15"/>
      <c r="F247" s="16"/>
      <c r="G247" s="15"/>
      <c r="H247" s="16"/>
      <c r="I247" s="17"/>
      <c r="J247" s="12"/>
      <c r="K247" s="15"/>
      <c r="L247" s="15"/>
      <c r="M247" s="13"/>
      <c r="N247" s="18"/>
      <c r="O247" s="18"/>
      <c r="P247" s="14"/>
    </row>
    <row r="248" spans="2:16" x14ac:dyDescent="0.25">
      <c r="B248" s="15"/>
      <c r="C248" s="15"/>
      <c r="D248" s="15"/>
      <c r="E248" s="15"/>
      <c r="F248" s="16"/>
      <c r="G248" s="15"/>
      <c r="H248" s="16"/>
      <c r="I248" s="17"/>
      <c r="J248" s="12"/>
      <c r="K248" s="15"/>
      <c r="L248" s="15"/>
      <c r="M248" s="13"/>
      <c r="N248" s="18"/>
      <c r="O248" s="18"/>
      <c r="P248" s="14"/>
    </row>
    <row r="249" spans="2:16" x14ac:dyDescent="0.25">
      <c r="B249" s="15"/>
      <c r="C249" s="15"/>
      <c r="D249" s="15"/>
      <c r="E249" s="15"/>
      <c r="F249" s="16"/>
      <c r="G249" s="15"/>
      <c r="H249" s="16"/>
      <c r="I249" s="17"/>
      <c r="J249" s="12"/>
      <c r="K249" s="15"/>
      <c r="L249" s="15"/>
      <c r="M249" s="13"/>
      <c r="N249" s="18"/>
      <c r="O249" s="18"/>
      <c r="P249" s="14"/>
    </row>
    <row r="250" spans="2:16" x14ac:dyDescent="0.25">
      <c r="B250" s="15"/>
      <c r="C250" s="15"/>
      <c r="D250" s="15"/>
      <c r="E250" s="15"/>
      <c r="F250" s="16"/>
      <c r="G250" s="15"/>
      <c r="H250" s="16"/>
      <c r="I250" s="17"/>
      <c r="J250" s="12"/>
      <c r="K250" s="15"/>
      <c r="L250" s="15"/>
      <c r="M250" s="13"/>
      <c r="N250" s="18"/>
      <c r="O250" s="18"/>
      <c r="P250" s="14"/>
    </row>
    <row r="251" spans="2:16" x14ac:dyDescent="0.25">
      <c r="B251" s="15"/>
      <c r="C251" s="15"/>
      <c r="D251" s="15"/>
      <c r="E251" s="15"/>
      <c r="F251" s="16"/>
      <c r="G251" s="15"/>
      <c r="H251" s="16"/>
      <c r="I251" s="17"/>
      <c r="J251" s="12"/>
      <c r="K251" s="15"/>
      <c r="L251" s="15"/>
      <c r="M251" s="13"/>
      <c r="N251" s="18"/>
      <c r="O251" s="18"/>
      <c r="P251" s="14"/>
    </row>
    <row r="252" spans="2:16" x14ac:dyDescent="0.25">
      <c r="B252" s="15"/>
      <c r="C252" s="15"/>
      <c r="D252" s="15"/>
      <c r="E252" s="15"/>
      <c r="F252" s="16"/>
      <c r="G252" s="15"/>
      <c r="H252" s="16"/>
      <c r="I252" s="17"/>
      <c r="J252" s="12"/>
      <c r="K252" s="15"/>
      <c r="L252" s="15"/>
      <c r="M252" s="13"/>
      <c r="N252" s="18"/>
      <c r="O252" s="18"/>
      <c r="P252" s="14"/>
    </row>
    <row r="253" spans="2:16" x14ac:dyDescent="0.25">
      <c r="B253" s="15"/>
      <c r="C253" s="15"/>
      <c r="D253" s="15"/>
      <c r="E253" s="15"/>
      <c r="F253" s="16"/>
      <c r="G253" s="15"/>
      <c r="H253" s="16"/>
      <c r="I253" s="17"/>
      <c r="J253" s="12"/>
      <c r="K253" s="15"/>
      <c r="L253" s="15"/>
      <c r="M253" s="13"/>
      <c r="N253" s="18"/>
      <c r="O253" s="18"/>
      <c r="P253" s="14"/>
    </row>
    <row r="254" spans="2:16" x14ac:dyDescent="0.25">
      <c r="B254" s="15"/>
      <c r="C254" s="15"/>
      <c r="D254" s="15"/>
      <c r="E254" s="15"/>
      <c r="F254" s="16"/>
      <c r="G254" s="15"/>
      <c r="H254" s="16"/>
      <c r="I254" s="17"/>
      <c r="J254" s="12"/>
      <c r="K254" s="15"/>
      <c r="L254" s="15"/>
      <c r="M254" s="13"/>
      <c r="N254" s="18"/>
      <c r="O254" s="18"/>
      <c r="P254" s="14"/>
    </row>
    <row r="255" spans="2:16" x14ac:dyDescent="0.25">
      <c r="B255" s="15"/>
      <c r="C255" s="15"/>
      <c r="D255" s="15"/>
      <c r="E255" s="15"/>
      <c r="F255" s="16"/>
      <c r="G255" s="15"/>
      <c r="H255" s="16"/>
      <c r="I255" s="17"/>
      <c r="J255" s="12"/>
      <c r="K255" s="15"/>
      <c r="L255" s="15"/>
      <c r="M255" s="13"/>
      <c r="N255" s="18"/>
      <c r="O255" s="18"/>
      <c r="P255" s="14"/>
    </row>
    <row r="256" spans="2:16" x14ac:dyDescent="0.25">
      <c r="B256" s="15"/>
      <c r="C256" s="15"/>
      <c r="D256" s="15"/>
      <c r="E256" s="15"/>
      <c r="F256" s="16"/>
      <c r="G256" s="15"/>
      <c r="H256" s="16"/>
      <c r="I256" s="17"/>
      <c r="J256" s="12"/>
      <c r="K256" s="15"/>
      <c r="L256" s="15"/>
      <c r="M256" s="13"/>
      <c r="N256" s="18"/>
      <c r="O256" s="18"/>
      <c r="P256" s="14"/>
    </row>
    <row r="257" spans="2:16" x14ac:dyDescent="0.25">
      <c r="B257" s="15"/>
      <c r="C257" s="15"/>
      <c r="D257" s="15"/>
      <c r="E257" s="15"/>
      <c r="F257" s="16"/>
      <c r="G257" s="15"/>
      <c r="H257" s="16"/>
      <c r="I257" s="17"/>
      <c r="J257" s="12"/>
      <c r="K257" s="15"/>
      <c r="L257" s="15"/>
      <c r="M257" s="13"/>
      <c r="N257" s="18"/>
      <c r="O257" s="18"/>
      <c r="P257" s="14"/>
    </row>
    <row r="258" spans="2:16" x14ac:dyDescent="0.25">
      <c r="B258" s="15"/>
      <c r="C258" s="15"/>
      <c r="D258" s="15"/>
      <c r="E258" s="15"/>
      <c r="F258" s="16"/>
      <c r="G258" s="15"/>
      <c r="H258" s="16"/>
      <c r="I258" s="17"/>
      <c r="J258" s="12"/>
      <c r="K258" s="15"/>
      <c r="L258" s="15"/>
      <c r="M258" s="13"/>
      <c r="N258" s="18"/>
      <c r="O258" s="18"/>
      <c r="P258" s="14"/>
    </row>
    <row r="259" spans="2:16" x14ac:dyDescent="0.25">
      <c r="B259" s="15"/>
      <c r="C259" s="15"/>
      <c r="D259" s="15"/>
      <c r="E259" s="15"/>
      <c r="F259" s="16"/>
      <c r="G259" s="15"/>
      <c r="H259" s="16"/>
      <c r="I259" s="17"/>
      <c r="J259" s="12"/>
      <c r="K259" s="15"/>
      <c r="L259" s="15"/>
      <c r="M259" s="13"/>
      <c r="N259" s="18"/>
      <c r="O259" s="18"/>
      <c r="P259" s="14"/>
    </row>
    <row r="260" spans="2:16" x14ac:dyDescent="0.25">
      <c r="B260" s="15"/>
      <c r="C260" s="15"/>
      <c r="D260" s="15"/>
      <c r="E260" s="15"/>
      <c r="F260" s="16"/>
      <c r="G260" s="15"/>
      <c r="H260" s="16"/>
      <c r="I260" s="17"/>
      <c r="J260" s="12"/>
      <c r="K260" s="15"/>
      <c r="L260" s="15"/>
      <c r="M260" s="13"/>
      <c r="N260" s="18"/>
      <c r="O260" s="18"/>
      <c r="P260" s="14"/>
    </row>
    <row r="261" spans="2:16" x14ac:dyDescent="0.25">
      <c r="B261" s="15"/>
      <c r="C261" s="15"/>
      <c r="D261" s="15"/>
      <c r="E261" s="15"/>
      <c r="F261" s="16"/>
      <c r="G261" s="15"/>
      <c r="H261" s="16"/>
      <c r="I261" s="17"/>
      <c r="J261" s="12"/>
      <c r="K261" s="15"/>
      <c r="L261" s="15"/>
      <c r="M261" s="13"/>
      <c r="N261" s="18"/>
      <c r="O261" s="18"/>
      <c r="P261" s="14"/>
    </row>
    <row r="262" spans="2:16" x14ac:dyDescent="0.25">
      <c r="B262" s="15"/>
      <c r="C262" s="15"/>
      <c r="D262" s="15"/>
      <c r="E262" s="15"/>
      <c r="F262" s="16"/>
      <c r="G262" s="15"/>
      <c r="H262" s="16"/>
      <c r="I262" s="17"/>
      <c r="J262" s="12"/>
      <c r="K262" s="15"/>
      <c r="L262" s="15"/>
      <c r="M262" s="13"/>
      <c r="N262" s="18"/>
      <c r="O262" s="18"/>
      <c r="P262" s="14"/>
    </row>
    <row r="263" spans="2:16" x14ac:dyDescent="0.25">
      <c r="B263" s="15"/>
      <c r="C263" s="15"/>
      <c r="D263" s="15"/>
      <c r="E263" s="15"/>
      <c r="F263" s="16"/>
      <c r="G263" s="15"/>
      <c r="H263" s="16"/>
      <c r="I263" s="17"/>
      <c r="J263" s="12"/>
      <c r="K263" s="15"/>
      <c r="L263" s="15"/>
      <c r="M263" s="13"/>
      <c r="N263" s="18"/>
      <c r="O263" s="18"/>
      <c r="P263" s="14"/>
    </row>
    <row r="264" spans="2:16" x14ac:dyDescent="0.25">
      <c r="B264" s="15"/>
      <c r="C264" s="15"/>
      <c r="D264" s="15"/>
      <c r="E264" s="15"/>
      <c r="F264" s="16"/>
      <c r="G264" s="15"/>
      <c r="H264" s="16"/>
      <c r="I264" s="17"/>
      <c r="J264" s="12"/>
      <c r="K264" s="15"/>
      <c r="L264" s="15"/>
      <c r="M264" s="13"/>
      <c r="N264" s="18"/>
      <c r="O264" s="18"/>
      <c r="P264" s="14"/>
    </row>
    <row r="265" spans="2:16" x14ac:dyDescent="0.25">
      <c r="B265" s="15"/>
      <c r="C265" s="15"/>
      <c r="D265" s="15"/>
      <c r="E265" s="15"/>
      <c r="F265" s="16"/>
      <c r="G265" s="15"/>
      <c r="H265" s="16"/>
      <c r="I265" s="17"/>
      <c r="J265" s="12"/>
      <c r="K265" s="15"/>
      <c r="L265" s="15"/>
      <c r="M265" s="13"/>
      <c r="N265" s="18"/>
      <c r="O265" s="18"/>
      <c r="P265" s="14"/>
    </row>
    <row r="266" spans="2:16" x14ac:dyDescent="0.25">
      <c r="B266" s="15"/>
      <c r="C266" s="15"/>
      <c r="D266" s="15"/>
      <c r="E266" s="15"/>
      <c r="F266" s="16"/>
      <c r="G266" s="15"/>
      <c r="H266" s="16"/>
      <c r="I266" s="17"/>
      <c r="J266" s="12"/>
      <c r="K266" s="15"/>
      <c r="L266" s="15"/>
      <c r="M266" s="13"/>
      <c r="N266" s="18"/>
      <c r="O266" s="18"/>
      <c r="P266" s="14"/>
    </row>
    <row r="267" spans="2:16" x14ac:dyDescent="0.25">
      <c r="B267" s="15"/>
      <c r="C267" s="15"/>
      <c r="D267" s="15"/>
      <c r="E267" s="15"/>
      <c r="F267" s="16"/>
      <c r="G267" s="15"/>
      <c r="H267" s="16"/>
      <c r="I267" s="17"/>
      <c r="J267" s="12"/>
      <c r="K267" s="15"/>
      <c r="L267" s="15"/>
      <c r="M267" s="13"/>
      <c r="N267" s="18"/>
      <c r="O267" s="18"/>
      <c r="P267" s="14"/>
    </row>
    <row r="268" spans="2:16" x14ac:dyDescent="0.25">
      <c r="B268" s="15"/>
      <c r="C268" s="15"/>
      <c r="D268" s="15"/>
      <c r="E268" s="15"/>
      <c r="F268" s="16"/>
      <c r="G268" s="15"/>
      <c r="H268" s="16"/>
      <c r="I268" s="17"/>
      <c r="J268" s="12"/>
      <c r="K268" s="15"/>
      <c r="L268" s="15"/>
      <c r="M268" s="13"/>
      <c r="N268" s="18"/>
      <c r="O268" s="18"/>
      <c r="P268" s="14"/>
    </row>
    <row r="269" spans="2:16" x14ac:dyDescent="0.25">
      <c r="B269" s="15"/>
      <c r="C269" s="15"/>
      <c r="D269" s="15"/>
      <c r="E269" s="15"/>
      <c r="F269" s="16"/>
      <c r="G269" s="15"/>
      <c r="H269" s="16"/>
      <c r="I269" s="17"/>
      <c r="J269" s="12"/>
      <c r="K269" s="15"/>
      <c r="L269" s="15"/>
      <c r="M269" s="13"/>
      <c r="N269" s="18"/>
      <c r="O269" s="18"/>
      <c r="P269" s="14"/>
    </row>
    <row r="270" spans="2:16" x14ac:dyDescent="0.25">
      <c r="B270" s="15"/>
      <c r="C270" s="15"/>
      <c r="D270" s="15"/>
      <c r="E270" s="15"/>
      <c r="F270" s="16"/>
      <c r="G270" s="15"/>
      <c r="H270" s="16"/>
      <c r="I270" s="17"/>
      <c r="J270" s="12"/>
      <c r="K270" s="15"/>
      <c r="L270" s="15"/>
      <c r="M270" s="13"/>
      <c r="N270" s="18"/>
      <c r="O270" s="18"/>
      <c r="P270" s="14"/>
    </row>
    <row r="271" spans="2:16" x14ac:dyDescent="0.25">
      <c r="B271" s="15"/>
      <c r="C271" s="15"/>
      <c r="D271" s="15"/>
      <c r="E271" s="15"/>
      <c r="F271" s="16"/>
      <c r="G271" s="15"/>
      <c r="H271" s="16"/>
      <c r="I271" s="17"/>
      <c r="J271" s="12"/>
      <c r="K271" s="15"/>
      <c r="L271" s="15"/>
      <c r="M271" s="13"/>
      <c r="N271" s="18"/>
      <c r="O271" s="18"/>
      <c r="P271" s="14"/>
    </row>
    <row r="272" spans="2:16" x14ac:dyDescent="0.25">
      <c r="B272" s="15"/>
      <c r="C272" s="15"/>
      <c r="D272" s="15"/>
      <c r="E272" s="15"/>
      <c r="F272" s="16"/>
      <c r="G272" s="15"/>
      <c r="H272" s="16"/>
      <c r="I272" s="17"/>
      <c r="J272" s="12"/>
      <c r="K272" s="15"/>
      <c r="L272" s="15"/>
      <c r="M272" s="13"/>
      <c r="N272" s="18"/>
      <c r="O272" s="18"/>
      <c r="P272" s="14"/>
    </row>
    <row r="273" spans="2:16" x14ac:dyDescent="0.25">
      <c r="B273" s="15"/>
      <c r="C273" s="15"/>
      <c r="D273" s="15"/>
      <c r="E273" s="15"/>
      <c r="F273" s="16"/>
      <c r="G273" s="15"/>
      <c r="H273" s="16"/>
      <c r="I273" s="17"/>
      <c r="J273" s="12"/>
      <c r="K273" s="15"/>
      <c r="L273" s="15"/>
      <c r="M273" s="13"/>
      <c r="N273" s="18"/>
      <c r="O273" s="18"/>
      <c r="P273" s="14"/>
    </row>
    <row r="274" spans="2:16" x14ac:dyDescent="0.25">
      <c r="B274" s="15"/>
      <c r="C274" s="15"/>
      <c r="D274" s="15"/>
      <c r="E274" s="15"/>
      <c r="F274" s="16"/>
      <c r="G274" s="15"/>
      <c r="H274" s="16"/>
      <c r="I274" s="17"/>
      <c r="J274" s="12"/>
      <c r="K274" s="15"/>
      <c r="L274" s="15"/>
      <c r="M274" s="13"/>
      <c r="N274" s="18"/>
      <c r="O274" s="18"/>
      <c r="P274" s="14"/>
    </row>
    <row r="275" spans="2:16" x14ac:dyDescent="0.25">
      <c r="B275" s="15"/>
      <c r="C275" s="15"/>
      <c r="D275" s="15"/>
      <c r="E275" s="15"/>
      <c r="F275" s="16"/>
      <c r="G275" s="15"/>
      <c r="H275" s="16"/>
      <c r="I275" s="17"/>
      <c r="J275" s="12"/>
      <c r="K275" s="15"/>
      <c r="L275" s="15"/>
      <c r="M275" s="13"/>
      <c r="N275" s="18"/>
      <c r="O275" s="18"/>
      <c r="P275" s="14"/>
    </row>
    <row r="276" spans="2:16" x14ac:dyDescent="0.25">
      <c r="B276" s="15"/>
      <c r="C276" s="15"/>
      <c r="D276" s="15"/>
      <c r="E276" s="15"/>
      <c r="F276" s="16"/>
      <c r="G276" s="15"/>
      <c r="H276" s="16"/>
      <c r="I276" s="17"/>
      <c r="J276" s="12"/>
      <c r="K276" s="15"/>
      <c r="L276" s="15"/>
      <c r="M276" s="13"/>
      <c r="N276" s="18"/>
      <c r="O276" s="18"/>
      <c r="P276" s="14"/>
    </row>
    <row r="277" spans="2:16" x14ac:dyDescent="0.25">
      <c r="B277" s="15"/>
      <c r="C277" s="15"/>
      <c r="D277" s="15"/>
      <c r="E277" s="15"/>
      <c r="F277" s="16"/>
      <c r="G277" s="15"/>
      <c r="H277" s="16"/>
      <c r="I277" s="17"/>
      <c r="J277" s="12"/>
      <c r="K277" s="15"/>
      <c r="L277" s="15"/>
      <c r="M277" s="13"/>
      <c r="N277" s="18"/>
      <c r="O277" s="18"/>
      <c r="P277" s="14"/>
    </row>
    <row r="278" spans="2:16" x14ac:dyDescent="0.25">
      <c r="B278" s="15"/>
      <c r="C278" s="15"/>
      <c r="D278" s="15"/>
      <c r="E278" s="15"/>
      <c r="F278" s="16"/>
      <c r="G278" s="15"/>
      <c r="H278" s="16"/>
      <c r="I278" s="17"/>
      <c r="J278" s="12"/>
      <c r="K278" s="15"/>
      <c r="L278" s="15"/>
      <c r="M278" s="13"/>
      <c r="N278" s="18"/>
      <c r="O278" s="18"/>
      <c r="P278" s="14"/>
    </row>
    <row r="279" spans="2:16" x14ac:dyDescent="0.25">
      <c r="B279" s="15"/>
      <c r="C279" s="15"/>
      <c r="D279" s="15"/>
      <c r="E279" s="15"/>
      <c r="F279" s="16"/>
      <c r="G279" s="15"/>
      <c r="H279" s="16"/>
      <c r="I279" s="17"/>
      <c r="J279" s="12"/>
      <c r="K279" s="15"/>
      <c r="L279" s="15"/>
      <c r="M279" s="13"/>
      <c r="N279" s="18"/>
      <c r="O279" s="18"/>
      <c r="P279" s="14"/>
    </row>
    <row r="280" spans="2:16" x14ac:dyDescent="0.25">
      <c r="B280" s="15"/>
      <c r="C280" s="15"/>
      <c r="D280" s="15"/>
      <c r="E280" s="15"/>
      <c r="F280" s="16"/>
      <c r="G280" s="15"/>
      <c r="H280" s="16"/>
      <c r="I280" s="17"/>
      <c r="J280" s="12"/>
      <c r="K280" s="15"/>
      <c r="L280" s="15"/>
      <c r="M280" s="13"/>
      <c r="N280" s="18"/>
      <c r="O280" s="18"/>
      <c r="P280" s="14"/>
    </row>
    <row r="281" spans="2:16" x14ac:dyDescent="0.25">
      <c r="B281" s="15"/>
      <c r="C281" s="15"/>
      <c r="D281" s="15"/>
      <c r="E281" s="15"/>
      <c r="F281" s="16"/>
      <c r="G281" s="15"/>
      <c r="H281" s="16"/>
      <c r="I281" s="17"/>
      <c r="J281" s="12"/>
      <c r="K281" s="15"/>
      <c r="L281" s="15"/>
      <c r="M281" s="13"/>
      <c r="N281" s="18"/>
      <c r="O281" s="18"/>
      <c r="P281" s="14"/>
    </row>
    <row r="282" spans="2:16" x14ac:dyDescent="0.25">
      <c r="B282" s="15"/>
      <c r="C282" s="15"/>
      <c r="D282" s="15"/>
      <c r="E282" s="15"/>
      <c r="F282" s="16"/>
      <c r="G282" s="15"/>
      <c r="H282" s="16"/>
      <c r="I282" s="17"/>
      <c r="J282" s="12"/>
      <c r="K282" s="15"/>
      <c r="L282" s="15"/>
      <c r="M282" s="13"/>
      <c r="N282" s="18"/>
      <c r="O282" s="18"/>
      <c r="P282" s="14"/>
    </row>
    <row r="283" spans="2:16" x14ac:dyDescent="0.25">
      <c r="B283" s="15"/>
      <c r="C283" s="15"/>
      <c r="D283" s="15"/>
      <c r="E283" s="15"/>
      <c r="F283" s="16"/>
      <c r="G283" s="15"/>
      <c r="H283" s="16"/>
      <c r="I283" s="17"/>
      <c r="J283" s="12"/>
      <c r="K283" s="15"/>
      <c r="L283" s="15"/>
      <c r="M283" s="13"/>
      <c r="N283" s="18"/>
      <c r="O283" s="18"/>
      <c r="P283" s="14"/>
    </row>
    <row r="284" spans="2:16" x14ac:dyDescent="0.25">
      <c r="B284" s="15"/>
      <c r="C284" s="15"/>
      <c r="D284" s="15"/>
      <c r="E284" s="15"/>
      <c r="F284" s="16"/>
      <c r="G284" s="15"/>
      <c r="H284" s="16"/>
      <c r="I284" s="17"/>
      <c r="J284" s="12"/>
      <c r="K284" s="15"/>
      <c r="L284" s="15"/>
      <c r="M284" s="13"/>
      <c r="N284" s="18"/>
      <c r="O284" s="18"/>
      <c r="P284" s="14"/>
    </row>
    <row r="285" spans="2:16" x14ac:dyDescent="0.25">
      <c r="B285" s="15"/>
      <c r="C285" s="15"/>
      <c r="D285" s="15"/>
      <c r="E285" s="15"/>
      <c r="F285" s="16"/>
      <c r="G285" s="15"/>
      <c r="H285" s="16"/>
      <c r="I285" s="17"/>
      <c r="J285" s="12"/>
      <c r="K285" s="15"/>
      <c r="L285" s="15"/>
      <c r="M285" s="13"/>
      <c r="N285" s="18"/>
      <c r="O285" s="18"/>
      <c r="P285" s="14"/>
    </row>
    <row r="286" spans="2:16" x14ac:dyDescent="0.25">
      <c r="B286" s="15"/>
      <c r="C286" s="15"/>
      <c r="D286" s="15"/>
      <c r="E286" s="15"/>
      <c r="F286" s="16"/>
      <c r="G286" s="15"/>
      <c r="H286" s="16"/>
      <c r="I286" s="17"/>
      <c r="J286" s="12"/>
      <c r="K286" s="15"/>
      <c r="L286" s="15"/>
      <c r="M286" s="13"/>
      <c r="N286" s="18"/>
      <c r="O286" s="18"/>
      <c r="P286" s="14"/>
    </row>
    <row r="287" spans="2:16" x14ac:dyDescent="0.25">
      <c r="B287" s="15"/>
      <c r="C287" s="15"/>
      <c r="D287" s="15"/>
      <c r="E287" s="15"/>
      <c r="F287" s="16"/>
      <c r="G287" s="15"/>
      <c r="H287" s="16"/>
      <c r="I287" s="17"/>
      <c r="J287" s="12"/>
      <c r="K287" s="15"/>
      <c r="L287" s="15"/>
      <c r="M287" s="13"/>
      <c r="N287" s="18"/>
      <c r="O287" s="18"/>
      <c r="P287" s="14"/>
    </row>
    <row r="288" spans="2:16" x14ac:dyDescent="0.25">
      <c r="B288" s="15"/>
      <c r="C288" s="15"/>
      <c r="D288" s="15"/>
      <c r="E288" s="15"/>
      <c r="F288" s="16"/>
      <c r="G288" s="15"/>
      <c r="H288" s="16"/>
      <c r="I288" s="17"/>
      <c r="J288" s="12"/>
      <c r="K288" s="15"/>
      <c r="L288" s="15"/>
      <c r="M288" s="13"/>
      <c r="N288" s="18"/>
      <c r="O288" s="18"/>
      <c r="P288" s="14"/>
    </row>
    <row r="289" spans="2:16" x14ac:dyDescent="0.25">
      <c r="B289" s="15"/>
      <c r="C289" s="15"/>
      <c r="D289" s="15"/>
      <c r="E289" s="15"/>
      <c r="F289" s="16"/>
      <c r="G289" s="15"/>
      <c r="H289" s="16"/>
      <c r="I289" s="17"/>
      <c r="J289" s="12"/>
      <c r="K289" s="15"/>
      <c r="L289" s="15"/>
      <c r="M289" s="13"/>
      <c r="N289" s="18"/>
      <c r="O289" s="18"/>
      <c r="P289" s="14"/>
    </row>
    <row r="290" spans="2:16" x14ac:dyDescent="0.25">
      <c r="B290" s="15"/>
      <c r="C290" s="15"/>
      <c r="D290" s="15"/>
      <c r="E290" s="15"/>
      <c r="F290" s="16"/>
      <c r="G290" s="15"/>
      <c r="H290" s="16"/>
      <c r="I290" s="17"/>
      <c r="J290" s="12"/>
      <c r="K290" s="15"/>
      <c r="L290" s="15"/>
      <c r="M290" s="13"/>
      <c r="N290" s="18"/>
      <c r="O290" s="18"/>
      <c r="P290" s="14"/>
    </row>
    <row r="291" spans="2:16" x14ac:dyDescent="0.25">
      <c r="B291" s="15"/>
      <c r="C291" s="15"/>
      <c r="D291" s="15"/>
      <c r="E291" s="15"/>
      <c r="F291" s="16"/>
      <c r="G291" s="15"/>
      <c r="H291" s="16"/>
      <c r="I291" s="17"/>
      <c r="J291" s="12"/>
      <c r="K291" s="15"/>
      <c r="L291" s="15"/>
      <c r="M291" s="13"/>
      <c r="N291" s="18"/>
      <c r="O291" s="18"/>
      <c r="P291" s="14"/>
    </row>
    <row r="292" spans="2:16" x14ac:dyDescent="0.25">
      <c r="B292" s="15"/>
      <c r="C292" s="15"/>
      <c r="D292" s="15"/>
      <c r="E292" s="15"/>
      <c r="F292" s="16"/>
      <c r="G292" s="15"/>
      <c r="H292" s="16"/>
      <c r="I292" s="17"/>
      <c r="J292" s="12"/>
      <c r="K292" s="15"/>
      <c r="L292" s="15"/>
      <c r="M292" s="13"/>
      <c r="N292" s="18"/>
      <c r="O292" s="18"/>
      <c r="P292" s="14"/>
    </row>
    <row r="293" spans="2:16" x14ac:dyDescent="0.25">
      <c r="B293" s="15"/>
      <c r="C293" s="15"/>
      <c r="D293" s="15"/>
      <c r="E293" s="15"/>
      <c r="F293" s="16"/>
      <c r="G293" s="15"/>
      <c r="H293" s="16"/>
      <c r="I293" s="17"/>
      <c r="J293" s="12"/>
      <c r="K293" s="15"/>
      <c r="L293" s="15"/>
      <c r="M293" s="13"/>
      <c r="N293" s="18"/>
      <c r="O293" s="18"/>
      <c r="P293" s="14"/>
    </row>
    <row r="294" spans="2:16" x14ac:dyDescent="0.25">
      <c r="B294" s="15"/>
      <c r="C294" s="15"/>
      <c r="D294" s="15"/>
      <c r="E294" s="15"/>
      <c r="F294" s="16"/>
      <c r="G294" s="15"/>
      <c r="H294" s="16"/>
      <c r="I294" s="17"/>
      <c r="J294" s="12"/>
      <c r="K294" s="15"/>
      <c r="L294" s="15"/>
      <c r="M294" s="13"/>
      <c r="N294" s="18"/>
      <c r="O294" s="18"/>
      <c r="P294" s="14"/>
    </row>
    <row r="295" spans="2:16" x14ac:dyDescent="0.25">
      <c r="B295" s="15"/>
      <c r="C295" s="15"/>
      <c r="D295" s="15"/>
      <c r="E295" s="15"/>
      <c r="F295" s="16"/>
      <c r="G295" s="15"/>
      <c r="H295" s="16"/>
      <c r="I295" s="17"/>
      <c r="J295" s="12"/>
      <c r="K295" s="15"/>
      <c r="L295" s="15"/>
      <c r="M295" s="13"/>
      <c r="N295" s="18"/>
      <c r="O295" s="18"/>
      <c r="P295" s="14"/>
    </row>
    <row r="296" spans="2:16" x14ac:dyDescent="0.25">
      <c r="B296" s="15"/>
      <c r="C296" s="15"/>
      <c r="D296" s="15"/>
      <c r="E296" s="15"/>
      <c r="F296" s="16"/>
      <c r="G296" s="15"/>
      <c r="H296" s="16"/>
      <c r="I296" s="17"/>
      <c r="J296" s="12"/>
      <c r="K296" s="15"/>
      <c r="L296" s="15"/>
      <c r="M296" s="13"/>
      <c r="N296" s="18"/>
      <c r="O296" s="18"/>
      <c r="P296" s="14"/>
    </row>
    <row r="297" spans="2:16" x14ac:dyDescent="0.25">
      <c r="B297" s="15"/>
      <c r="C297" s="15"/>
      <c r="D297" s="15"/>
      <c r="E297" s="15"/>
      <c r="F297" s="16"/>
      <c r="G297" s="15"/>
      <c r="H297" s="16"/>
      <c r="I297" s="17"/>
      <c r="J297" s="12"/>
      <c r="K297" s="15"/>
      <c r="L297" s="15"/>
      <c r="M297" s="13"/>
      <c r="N297" s="18"/>
      <c r="O297" s="18"/>
      <c r="P297" s="14"/>
    </row>
    <row r="298" spans="2:16" x14ac:dyDescent="0.25">
      <c r="B298" s="15"/>
      <c r="C298" s="15"/>
      <c r="D298" s="15"/>
      <c r="E298" s="15"/>
      <c r="F298" s="16"/>
      <c r="G298" s="15"/>
      <c r="H298" s="16"/>
      <c r="I298" s="17"/>
      <c r="J298" s="12"/>
      <c r="K298" s="15"/>
      <c r="L298" s="15"/>
      <c r="M298" s="13"/>
      <c r="N298" s="18"/>
      <c r="O298" s="18"/>
      <c r="P298" s="14"/>
    </row>
    <row r="299" spans="2:16" x14ac:dyDescent="0.25">
      <c r="B299" s="15"/>
      <c r="C299" s="15"/>
      <c r="D299" s="15"/>
      <c r="E299" s="15"/>
      <c r="F299" s="16"/>
      <c r="G299" s="15"/>
      <c r="H299" s="16"/>
      <c r="I299" s="17"/>
      <c r="J299" s="12"/>
      <c r="K299" s="15"/>
      <c r="L299" s="15"/>
      <c r="M299" s="13"/>
      <c r="N299" s="18"/>
      <c r="O299" s="18"/>
      <c r="P299" s="14"/>
    </row>
    <row r="300" spans="2:16" x14ac:dyDescent="0.25">
      <c r="B300" s="15"/>
      <c r="C300" s="15"/>
      <c r="D300" s="15"/>
      <c r="E300" s="15"/>
      <c r="F300" s="16"/>
      <c r="G300" s="15"/>
      <c r="H300" s="16"/>
      <c r="I300" s="17"/>
      <c r="J300" s="12"/>
      <c r="K300" s="15"/>
      <c r="L300" s="15"/>
      <c r="M300" s="13"/>
      <c r="N300" s="18"/>
      <c r="O300" s="18"/>
      <c r="P300" s="14"/>
    </row>
    <row r="301" spans="2:16" x14ac:dyDescent="0.25">
      <c r="B301" s="15"/>
      <c r="C301" s="15"/>
      <c r="D301" s="15"/>
      <c r="E301" s="15"/>
      <c r="F301" s="16"/>
      <c r="G301" s="15"/>
      <c r="H301" s="16"/>
      <c r="I301" s="17"/>
      <c r="J301" s="12"/>
      <c r="K301" s="15"/>
      <c r="L301" s="15"/>
      <c r="M301" s="13"/>
      <c r="N301" s="18"/>
      <c r="O301" s="18"/>
      <c r="P301" s="14"/>
    </row>
    <row r="302" spans="2:16" x14ac:dyDescent="0.25">
      <c r="B302" s="15"/>
      <c r="C302" s="15"/>
      <c r="D302" s="15"/>
      <c r="E302" s="15"/>
      <c r="F302" s="16"/>
      <c r="G302" s="15"/>
      <c r="H302" s="16"/>
      <c r="I302" s="17"/>
      <c r="J302" s="12"/>
      <c r="K302" s="15"/>
      <c r="L302" s="15"/>
      <c r="M302" s="13"/>
      <c r="N302" s="18"/>
      <c r="O302" s="18"/>
      <c r="P302" s="14"/>
    </row>
    <row r="303" spans="2:16" x14ac:dyDescent="0.25">
      <c r="B303" s="15"/>
      <c r="C303" s="15"/>
      <c r="D303" s="15"/>
      <c r="E303" s="15"/>
      <c r="F303" s="16"/>
      <c r="G303" s="15"/>
      <c r="H303" s="16"/>
      <c r="I303" s="17"/>
      <c r="J303" s="12"/>
      <c r="K303" s="15"/>
      <c r="L303" s="15"/>
      <c r="M303" s="13"/>
      <c r="N303" s="18"/>
      <c r="O303" s="18"/>
      <c r="P303" s="14"/>
    </row>
    <row r="304" spans="2:16" x14ac:dyDescent="0.25">
      <c r="B304" s="15"/>
      <c r="C304" s="15"/>
      <c r="D304" s="15"/>
      <c r="E304" s="15"/>
      <c r="F304" s="16"/>
      <c r="G304" s="15"/>
      <c r="H304" s="16"/>
      <c r="I304" s="17"/>
      <c r="J304" s="12"/>
      <c r="K304" s="15"/>
      <c r="L304" s="15"/>
      <c r="M304" s="13"/>
      <c r="N304" s="18"/>
      <c r="O304" s="18"/>
      <c r="P304" s="14"/>
    </row>
    <row r="305" spans="2:16" x14ac:dyDescent="0.25">
      <c r="B305" s="15"/>
      <c r="C305" s="15"/>
      <c r="D305" s="15"/>
      <c r="E305" s="15"/>
      <c r="F305" s="16"/>
      <c r="G305" s="15"/>
      <c r="H305" s="16"/>
      <c r="I305" s="17"/>
      <c r="J305" s="12"/>
      <c r="K305" s="15"/>
      <c r="L305" s="15"/>
      <c r="M305" s="13"/>
      <c r="N305" s="18"/>
      <c r="O305" s="18"/>
      <c r="P305" s="14"/>
    </row>
    <row r="306" spans="2:16" x14ac:dyDescent="0.25">
      <c r="B306" s="15"/>
      <c r="C306" s="15"/>
      <c r="D306" s="15"/>
      <c r="E306" s="15"/>
      <c r="F306" s="16"/>
      <c r="G306" s="15"/>
      <c r="H306" s="16"/>
      <c r="I306" s="17"/>
      <c r="J306" s="12"/>
      <c r="K306" s="15"/>
      <c r="L306" s="15"/>
      <c r="M306" s="13"/>
      <c r="N306" s="18"/>
      <c r="O306" s="18"/>
      <c r="P306" s="14"/>
    </row>
    <row r="307" spans="2:16" x14ac:dyDescent="0.25">
      <c r="B307" s="15"/>
      <c r="C307" s="15"/>
      <c r="D307" s="15"/>
      <c r="E307" s="15"/>
      <c r="F307" s="16"/>
      <c r="G307" s="15"/>
      <c r="H307" s="16"/>
      <c r="I307" s="17"/>
      <c r="J307" s="12"/>
      <c r="K307" s="15"/>
      <c r="L307" s="15"/>
      <c r="M307" s="13"/>
      <c r="N307" s="18"/>
      <c r="O307" s="18"/>
      <c r="P307" s="14"/>
    </row>
    <row r="308" spans="2:16" x14ac:dyDescent="0.25">
      <c r="B308" s="15"/>
      <c r="C308" s="15"/>
      <c r="D308" s="15"/>
      <c r="E308" s="15"/>
      <c r="F308" s="16"/>
      <c r="G308" s="15"/>
      <c r="H308" s="16"/>
      <c r="I308" s="17"/>
      <c r="J308" s="12"/>
      <c r="K308" s="15"/>
      <c r="L308" s="15"/>
      <c r="M308" s="13"/>
      <c r="N308" s="18"/>
      <c r="O308" s="18"/>
      <c r="P308" s="14"/>
    </row>
    <row r="309" spans="2:16" x14ac:dyDescent="0.25">
      <c r="B309" s="15"/>
      <c r="C309" s="15"/>
      <c r="D309" s="15"/>
      <c r="E309" s="15"/>
      <c r="F309" s="16"/>
      <c r="G309" s="15"/>
      <c r="H309" s="16"/>
      <c r="I309" s="17"/>
      <c r="J309" s="12"/>
      <c r="K309" s="15"/>
      <c r="L309" s="15"/>
      <c r="M309" s="13"/>
      <c r="N309" s="18"/>
      <c r="O309" s="18"/>
      <c r="P309" s="14"/>
    </row>
    <row r="310" spans="2:16" x14ac:dyDescent="0.25">
      <c r="B310" s="15"/>
      <c r="C310" s="15"/>
      <c r="D310" s="15"/>
      <c r="E310" s="15"/>
      <c r="F310" s="16"/>
      <c r="G310" s="15"/>
      <c r="H310" s="16"/>
      <c r="I310" s="17"/>
      <c r="J310" s="12"/>
      <c r="K310" s="15"/>
      <c r="L310" s="15"/>
      <c r="M310" s="13"/>
      <c r="N310" s="18"/>
      <c r="O310" s="18"/>
      <c r="P310" s="14"/>
    </row>
    <row r="311" spans="2:16" x14ac:dyDescent="0.25">
      <c r="B311" s="15"/>
      <c r="C311" s="15"/>
      <c r="D311" s="15"/>
      <c r="E311" s="15"/>
      <c r="F311" s="16"/>
      <c r="G311" s="15"/>
      <c r="H311" s="16"/>
      <c r="I311" s="17"/>
      <c r="J311" s="12"/>
      <c r="K311" s="15"/>
      <c r="L311" s="15"/>
      <c r="M311" s="13"/>
      <c r="N311" s="18"/>
      <c r="O311" s="18"/>
      <c r="P311" s="14"/>
    </row>
    <row r="312" spans="2:16" x14ac:dyDescent="0.25">
      <c r="B312" s="15"/>
      <c r="C312" s="15"/>
      <c r="D312" s="15"/>
      <c r="E312" s="15"/>
      <c r="F312" s="16"/>
      <c r="G312" s="15"/>
      <c r="H312" s="16"/>
      <c r="I312" s="17"/>
      <c r="J312" s="12"/>
      <c r="K312" s="15"/>
      <c r="L312" s="15"/>
      <c r="M312" s="13"/>
      <c r="N312" s="18"/>
      <c r="O312" s="18"/>
      <c r="P312" s="14"/>
    </row>
    <row r="313" spans="2:16" x14ac:dyDescent="0.25">
      <c r="B313" s="15"/>
      <c r="C313" s="15"/>
      <c r="D313" s="15"/>
      <c r="E313" s="15"/>
      <c r="F313" s="16"/>
      <c r="G313" s="15"/>
      <c r="H313" s="16"/>
      <c r="I313" s="17"/>
      <c r="J313" s="12"/>
      <c r="K313" s="15"/>
      <c r="L313" s="15"/>
      <c r="M313" s="13"/>
      <c r="N313" s="18"/>
      <c r="O313" s="18"/>
      <c r="P313" s="14"/>
    </row>
    <row r="314" spans="2:16" x14ac:dyDescent="0.25">
      <c r="B314" s="15"/>
      <c r="C314" s="15"/>
      <c r="D314" s="15"/>
      <c r="E314" s="15"/>
      <c r="F314" s="16"/>
      <c r="G314" s="15"/>
      <c r="H314" s="16"/>
      <c r="I314" s="17"/>
      <c r="J314" s="12"/>
      <c r="K314" s="15"/>
      <c r="L314" s="15"/>
      <c r="M314" s="13"/>
      <c r="N314" s="18"/>
      <c r="O314" s="18"/>
      <c r="P314" s="14"/>
    </row>
    <row r="315" spans="2:16" x14ac:dyDescent="0.25">
      <c r="B315" s="15"/>
      <c r="C315" s="15"/>
      <c r="D315" s="15"/>
      <c r="E315" s="15"/>
      <c r="F315" s="16"/>
      <c r="G315" s="15"/>
      <c r="H315" s="16"/>
      <c r="I315" s="17"/>
      <c r="J315" s="12"/>
      <c r="K315" s="15"/>
      <c r="L315" s="15"/>
      <c r="M315" s="13"/>
      <c r="N315" s="18"/>
      <c r="O315" s="18"/>
      <c r="P315" s="14"/>
    </row>
    <row r="316" spans="2:16" x14ac:dyDescent="0.25">
      <c r="B316" s="15"/>
      <c r="C316" s="15"/>
      <c r="D316" s="15"/>
      <c r="E316" s="15"/>
      <c r="F316" s="16"/>
      <c r="G316" s="15"/>
      <c r="H316" s="16"/>
      <c r="I316" s="17"/>
      <c r="J316" s="12"/>
      <c r="K316" s="15"/>
      <c r="L316" s="15"/>
      <c r="M316" s="13"/>
      <c r="N316" s="18"/>
      <c r="O316" s="18"/>
      <c r="P316" s="14"/>
    </row>
    <row r="317" spans="2:16" x14ac:dyDescent="0.25">
      <c r="B317" s="15"/>
      <c r="C317" s="15"/>
      <c r="D317" s="15"/>
      <c r="E317" s="15"/>
      <c r="F317" s="16"/>
      <c r="G317" s="15"/>
      <c r="H317" s="16"/>
      <c r="I317" s="17"/>
      <c r="J317" s="12"/>
      <c r="K317" s="15"/>
      <c r="L317" s="15"/>
      <c r="M317" s="13"/>
      <c r="N317" s="18"/>
      <c r="O317" s="18"/>
      <c r="P317" s="14"/>
    </row>
    <row r="318" spans="2:16" x14ac:dyDescent="0.25">
      <c r="B318" s="15"/>
      <c r="C318" s="15"/>
      <c r="D318" s="15"/>
      <c r="E318" s="15"/>
      <c r="F318" s="16"/>
      <c r="G318" s="15"/>
      <c r="H318" s="16"/>
      <c r="I318" s="17"/>
      <c r="J318" s="12"/>
      <c r="K318" s="15"/>
      <c r="L318" s="15"/>
      <c r="M318" s="13"/>
      <c r="N318" s="18"/>
      <c r="O318" s="18"/>
      <c r="P318" s="14"/>
    </row>
    <row r="319" spans="2:16" x14ac:dyDescent="0.25">
      <c r="B319" s="15"/>
      <c r="C319" s="15"/>
      <c r="D319" s="15"/>
      <c r="E319" s="15"/>
      <c r="F319" s="16"/>
      <c r="G319" s="15"/>
      <c r="H319" s="16"/>
      <c r="I319" s="17"/>
      <c r="J319" s="12"/>
      <c r="K319" s="15"/>
      <c r="L319" s="15"/>
      <c r="M319" s="13"/>
      <c r="N319" s="18"/>
      <c r="O319" s="18"/>
      <c r="P319" s="14"/>
    </row>
    <row r="320" spans="2:16" x14ac:dyDescent="0.25">
      <c r="B320" s="15"/>
      <c r="C320" s="15"/>
      <c r="D320" s="15"/>
      <c r="E320" s="15"/>
      <c r="F320" s="16"/>
      <c r="G320" s="15"/>
      <c r="H320" s="16"/>
      <c r="I320" s="17"/>
      <c r="J320" s="12"/>
      <c r="K320" s="15"/>
      <c r="L320" s="15"/>
      <c r="M320" s="13"/>
      <c r="N320" s="18"/>
      <c r="O320" s="18"/>
      <c r="P320" s="14"/>
    </row>
    <row r="321" spans="2:16" x14ac:dyDescent="0.25">
      <c r="B321" s="15"/>
      <c r="C321" s="15"/>
      <c r="D321" s="15"/>
      <c r="E321" s="15"/>
      <c r="F321" s="16"/>
      <c r="G321" s="15"/>
      <c r="H321" s="16"/>
      <c r="I321" s="17"/>
      <c r="J321" s="12"/>
      <c r="K321" s="15"/>
      <c r="L321" s="15"/>
      <c r="M321" s="13"/>
      <c r="N321" s="18"/>
      <c r="O321" s="18"/>
      <c r="P321" s="14"/>
    </row>
    <row r="322" spans="2:16" x14ac:dyDescent="0.25">
      <c r="B322" s="15"/>
      <c r="C322" s="15"/>
      <c r="D322" s="15"/>
      <c r="E322" s="15"/>
      <c r="F322" s="16"/>
      <c r="G322" s="15"/>
      <c r="H322" s="16"/>
      <c r="I322" s="17"/>
      <c r="J322" s="12"/>
      <c r="K322" s="15"/>
      <c r="L322" s="15"/>
      <c r="M322" s="13"/>
      <c r="N322" s="18"/>
      <c r="O322" s="18"/>
      <c r="P322" s="14"/>
    </row>
    <row r="323" spans="2:16" x14ac:dyDescent="0.25">
      <c r="B323" s="15"/>
      <c r="C323" s="15"/>
      <c r="D323" s="15"/>
      <c r="E323" s="15"/>
      <c r="F323" s="16"/>
      <c r="G323" s="15"/>
      <c r="H323" s="16"/>
      <c r="I323" s="17"/>
      <c r="J323" s="12"/>
      <c r="K323" s="15"/>
      <c r="L323" s="15"/>
      <c r="M323" s="13"/>
      <c r="N323" s="18"/>
      <c r="O323" s="18"/>
      <c r="P323" s="14"/>
    </row>
    <row r="324" spans="2:16" x14ac:dyDescent="0.25">
      <c r="B324" s="15"/>
      <c r="C324" s="15"/>
      <c r="D324" s="15"/>
      <c r="E324" s="15"/>
      <c r="F324" s="16"/>
      <c r="G324" s="15"/>
      <c r="H324" s="16"/>
      <c r="I324" s="17"/>
      <c r="J324" s="12"/>
      <c r="K324" s="15"/>
      <c r="L324" s="15"/>
      <c r="M324" s="13"/>
      <c r="N324" s="18"/>
      <c r="O324" s="18"/>
      <c r="P324" s="14"/>
    </row>
    <row r="325" spans="2:16" x14ac:dyDescent="0.25">
      <c r="B325" s="15"/>
      <c r="C325" s="15"/>
      <c r="D325" s="15"/>
      <c r="E325" s="15"/>
      <c r="F325" s="16"/>
      <c r="G325" s="15"/>
      <c r="H325" s="16"/>
      <c r="I325" s="17"/>
      <c r="J325" s="12"/>
      <c r="K325" s="15"/>
      <c r="L325" s="15"/>
      <c r="M325" s="13"/>
      <c r="N325" s="18"/>
      <c r="O325" s="18"/>
      <c r="P325" s="14"/>
    </row>
    <row r="326" spans="2:16" x14ac:dyDescent="0.25">
      <c r="B326" s="15"/>
      <c r="C326" s="15"/>
      <c r="D326" s="15"/>
      <c r="E326" s="15"/>
      <c r="F326" s="16"/>
      <c r="G326" s="15"/>
      <c r="H326" s="16"/>
      <c r="I326" s="17"/>
      <c r="J326" s="12"/>
      <c r="K326" s="15"/>
      <c r="L326" s="15"/>
      <c r="M326" s="13"/>
      <c r="N326" s="18"/>
      <c r="O326" s="18"/>
      <c r="P326" s="14"/>
    </row>
    <row r="327" spans="2:16" x14ac:dyDescent="0.25">
      <c r="B327" s="15"/>
      <c r="C327" s="15"/>
      <c r="D327" s="15"/>
      <c r="E327" s="15"/>
      <c r="F327" s="16"/>
      <c r="G327" s="15"/>
      <c r="H327" s="16"/>
      <c r="I327" s="17"/>
      <c r="J327" s="12"/>
      <c r="K327" s="15"/>
      <c r="L327" s="15"/>
      <c r="M327" s="13"/>
      <c r="N327" s="18"/>
      <c r="O327" s="18"/>
      <c r="P327" s="14"/>
    </row>
    <row r="328" spans="2:16" x14ac:dyDescent="0.25">
      <c r="B328" s="15"/>
      <c r="C328" s="15"/>
      <c r="D328" s="15"/>
      <c r="E328" s="15"/>
      <c r="F328" s="16"/>
      <c r="G328" s="15"/>
      <c r="H328" s="16"/>
      <c r="I328" s="17"/>
      <c r="J328" s="12"/>
      <c r="K328" s="15"/>
      <c r="L328" s="15"/>
      <c r="M328" s="13"/>
      <c r="N328" s="18"/>
      <c r="O328" s="18"/>
      <c r="P328" s="14"/>
    </row>
    <row r="329" spans="2:16" x14ac:dyDescent="0.25">
      <c r="B329" s="15"/>
      <c r="C329" s="15"/>
      <c r="D329" s="15"/>
      <c r="E329" s="15"/>
      <c r="F329" s="16"/>
      <c r="G329" s="15"/>
      <c r="H329" s="16"/>
      <c r="I329" s="17"/>
      <c r="J329" s="12"/>
      <c r="K329" s="15"/>
      <c r="L329" s="15"/>
      <c r="M329" s="13"/>
      <c r="N329" s="18"/>
      <c r="O329" s="18"/>
      <c r="P329" s="14"/>
    </row>
    <row r="330" spans="2:16" x14ac:dyDescent="0.25">
      <c r="B330" s="15"/>
      <c r="C330" s="15"/>
      <c r="D330" s="15"/>
      <c r="E330" s="15"/>
      <c r="F330" s="16"/>
      <c r="G330" s="15"/>
      <c r="H330" s="16"/>
      <c r="I330" s="17"/>
      <c r="J330" s="12"/>
      <c r="K330" s="15"/>
      <c r="L330" s="15"/>
      <c r="M330" s="13"/>
      <c r="N330" s="18"/>
      <c r="O330" s="18"/>
      <c r="P330" s="14"/>
    </row>
    <row r="331" spans="2:16" x14ac:dyDescent="0.25">
      <c r="B331" s="15"/>
      <c r="C331" s="15"/>
      <c r="D331" s="15"/>
      <c r="E331" s="15"/>
      <c r="F331" s="16"/>
      <c r="G331" s="15"/>
      <c r="H331" s="16"/>
      <c r="I331" s="17"/>
      <c r="J331" s="12"/>
      <c r="K331" s="15"/>
      <c r="L331" s="15"/>
      <c r="M331" s="13"/>
      <c r="N331" s="18"/>
      <c r="O331" s="18"/>
      <c r="P331" s="14"/>
    </row>
    <row r="332" spans="2:16" x14ac:dyDescent="0.25">
      <c r="B332" s="15"/>
      <c r="C332" s="15"/>
      <c r="D332" s="15"/>
      <c r="E332" s="15"/>
      <c r="F332" s="16"/>
      <c r="G332" s="15"/>
      <c r="H332" s="16"/>
      <c r="I332" s="17"/>
      <c r="J332" s="12"/>
      <c r="K332" s="15"/>
      <c r="L332" s="15"/>
      <c r="M332" s="13"/>
      <c r="N332" s="18"/>
      <c r="O332" s="18"/>
      <c r="P332" s="14"/>
    </row>
    <row r="333" spans="2:16" x14ac:dyDescent="0.25">
      <c r="B333" s="15"/>
      <c r="C333" s="15"/>
      <c r="D333" s="15"/>
      <c r="E333" s="15"/>
      <c r="F333" s="16"/>
      <c r="G333" s="15"/>
      <c r="H333" s="16"/>
      <c r="I333" s="17"/>
      <c r="J333" s="12"/>
      <c r="K333" s="15"/>
      <c r="L333" s="15"/>
      <c r="M333" s="13"/>
      <c r="N333" s="18"/>
      <c r="O333" s="18"/>
      <c r="P333" s="14"/>
    </row>
    <row r="334" spans="2:16" x14ac:dyDescent="0.25">
      <c r="B334" s="15"/>
      <c r="C334" s="15"/>
      <c r="D334" s="15"/>
      <c r="E334" s="15"/>
      <c r="F334" s="16"/>
      <c r="G334" s="15"/>
      <c r="H334" s="16"/>
      <c r="I334" s="17"/>
      <c r="J334" s="12"/>
      <c r="K334" s="15"/>
      <c r="L334" s="15"/>
      <c r="M334" s="13"/>
      <c r="N334" s="18"/>
      <c r="O334" s="18"/>
      <c r="P334" s="14"/>
    </row>
    <row r="335" spans="2:16" x14ac:dyDescent="0.25">
      <c r="B335" s="15"/>
      <c r="C335" s="15"/>
      <c r="D335" s="15"/>
      <c r="E335" s="15"/>
      <c r="F335" s="16"/>
      <c r="G335" s="15"/>
      <c r="H335" s="16"/>
      <c r="I335" s="17"/>
      <c r="J335" s="12"/>
      <c r="K335" s="15"/>
      <c r="L335" s="15"/>
      <c r="M335" s="13"/>
      <c r="N335" s="18"/>
      <c r="O335" s="18"/>
      <c r="P335" s="14"/>
    </row>
    <row r="336" spans="2:16" x14ac:dyDescent="0.25">
      <c r="B336" s="15"/>
      <c r="C336" s="15"/>
      <c r="D336" s="15"/>
      <c r="E336" s="15"/>
      <c r="F336" s="16"/>
      <c r="G336" s="15"/>
      <c r="H336" s="16"/>
      <c r="I336" s="17"/>
      <c r="J336" s="12"/>
      <c r="K336" s="15"/>
      <c r="L336" s="15"/>
      <c r="M336" s="13"/>
      <c r="N336" s="18"/>
      <c r="O336" s="18"/>
      <c r="P336" s="14"/>
    </row>
    <row r="337" spans="2:16" x14ac:dyDescent="0.25">
      <c r="B337" s="15"/>
      <c r="C337" s="15"/>
      <c r="D337" s="15"/>
      <c r="E337" s="15"/>
      <c r="F337" s="16"/>
      <c r="G337" s="15"/>
      <c r="H337" s="16"/>
      <c r="I337" s="17"/>
      <c r="J337" s="12"/>
      <c r="K337" s="15"/>
      <c r="L337" s="15"/>
      <c r="M337" s="13"/>
      <c r="N337" s="18"/>
      <c r="O337" s="18"/>
      <c r="P337" s="14"/>
    </row>
    <row r="338" spans="2:16" x14ac:dyDescent="0.25">
      <c r="B338" s="15"/>
      <c r="C338" s="15"/>
      <c r="D338" s="15"/>
      <c r="E338" s="15"/>
      <c r="F338" s="16"/>
      <c r="G338" s="15"/>
      <c r="H338" s="16"/>
      <c r="I338" s="17"/>
      <c r="J338" s="12"/>
      <c r="K338" s="15"/>
      <c r="L338" s="15"/>
      <c r="M338" s="13"/>
      <c r="N338" s="18"/>
      <c r="O338" s="18"/>
      <c r="P338" s="14"/>
    </row>
    <row r="339" spans="2:16" x14ac:dyDescent="0.25">
      <c r="B339" s="15"/>
      <c r="C339" s="15"/>
      <c r="D339" s="15"/>
      <c r="E339" s="15"/>
      <c r="F339" s="16"/>
      <c r="G339" s="15"/>
      <c r="H339" s="16"/>
      <c r="I339" s="17"/>
      <c r="J339" s="12"/>
      <c r="K339" s="15"/>
      <c r="L339" s="15"/>
      <c r="M339" s="13"/>
      <c r="N339" s="18"/>
      <c r="O339" s="18"/>
      <c r="P339" s="14"/>
    </row>
    <row r="340" spans="2:16" x14ac:dyDescent="0.25">
      <c r="B340" s="15"/>
      <c r="C340" s="15"/>
      <c r="D340" s="15"/>
      <c r="E340" s="15"/>
      <c r="F340" s="16"/>
      <c r="G340" s="15"/>
      <c r="H340" s="16"/>
      <c r="I340" s="17"/>
      <c r="J340" s="12"/>
      <c r="K340" s="15"/>
      <c r="L340" s="15"/>
      <c r="M340" s="13"/>
      <c r="N340" s="18"/>
      <c r="O340" s="18"/>
      <c r="P340" s="14"/>
    </row>
    <row r="341" spans="2:16" x14ac:dyDescent="0.25">
      <c r="B341" s="15"/>
      <c r="C341" s="15"/>
      <c r="D341" s="15"/>
      <c r="E341" s="15"/>
      <c r="F341" s="16"/>
      <c r="G341" s="15"/>
      <c r="H341" s="16"/>
      <c r="I341" s="17"/>
      <c r="J341" s="12"/>
      <c r="K341" s="15"/>
      <c r="L341" s="15"/>
      <c r="M341" s="13"/>
      <c r="N341" s="18"/>
      <c r="O341" s="18"/>
      <c r="P341" s="14"/>
    </row>
    <row r="342" spans="2:16" x14ac:dyDescent="0.25">
      <c r="B342" s="15"/>
      <c r="C342" s="15"/>
      <c r="D342" s="15"/>
      <c r="E342" s="15"/>
      <c r="F342" s="16"/>
      <c r="G342" s="15"/>
      <c r="H342" s="16"/>
      <c r="I342" s="17"/>
      <c r="J342" s="12"/>
      <c r="K342" s="15"/>
      <c r="L342" s="15"/>
      <c r="M342" s="13"/>
      <c r="N342" s="18"/>
      <c r="O342" s="18"/>
      <c r="P342" s="14"/>
    </row>
    <row r="343" spans="2:16" x14ac:dyDescent="0.25">
      <c r="B343" s="15"/>
      <c r="C343" s="15"/>
      <c r="D343" s="15"/>
      <c r="E343" s="15"/>
      <c r="F343" s="16"/>
      <c r="G343" s="15"/>
      <c r="H343" s="16"/>
      <c r="I343" s="17"/>
      <c r="J343" s="12"/>
      <c r="K343" s="15"/>
      <c r="L343" s="15"/>
      <c r="M343" s="13"/>
      <c r="N343" s="18"/>
      <c r="O343" s="18"/>
      <c r="P343" s="14"/>
    </row>
    <row r="344" spans="2:16" x14ac:dyDescent="0.25">
      <c r="B344" s="15"/>
      <c r="C344" s="15"/>
      <c r="D344" s="15"/>
      <c r="E344" s="15"/>
      <c r="F344" s="16"/>
      <c r="G344" s="15"/>
      <c r="H344" s="16"/>
      <c r="I344" s="17"/>
      <c r="J344" s="12"/>
      <c r="K344" s="15"/>
      <c r="L344" s="15"/>
      <c r="M344" s="13"/>
      <c r="N344" s="18"/>
      <c r="O344" s="18"/>
      <c r="P344" s="14"/>
    </row>
    <row r="345" spans="2:16" x14ac:dyDescent="0.25">
      <c r="B345" s="15"/>
      <c r="C345" s="15"/>
      <c r="D345" s="15"/>
      <c r="E345" s="15"/>
      <c r="F345" s="16"/>
      <c r="G345" s="15"/>
      <c r="H345" s="16"/>
      <c r="I345" s="17"/>
      <c r="J345" s="12"/>
      <c r="K345" s="15"/>
      <c r="L345" s="15"/>
      <c r="M345" s="13"/>
      <c r="N345" s="18"/>
      <c r="O345" s="18"/>
      <c r="P345" s="14"/>
    </row>
    <row r="346" spans="2:16" x14ac:dyDescent="0.25">
      <c r="B346" s="15"/>
      <c r="C346" s="15"/>
      <c r="D346" s="15"/>
      <c r="E346" s="15"/>
      <c r="F346" s="16"/>
      <c r="G346" s="15"/>
      <c r="H346" s="16"/>
      <c r="I346" s="17"/>
      <c r="J346" s="12"/>
      <c r="K346" s="15"/>
      <c r="L346" s="15"/>
      <c r="M346" s="13"/>
      <c r="N346" s="18"/>
      <c r="O346" s="18"/>
      <c r="P346" s="14"/>
    </row>
    <row r="347" spans="2:16" x14ac:dyDescent="0.25">
      <c r="B347" s="15"/>
      <c r="C347" s="15"/>
      <c r="D347" s="15"/>
      <c r="E347" s="15"/>
      <c r="F347" s="16"/>
      <c r="G347" s="15"/>
      <c r="H347" s="16"/>
      <c r="I347" s="17"/>
      <c r="J347" s="12"/>
      <c r="K347" s="15"/>
      <c r="L347" s="15"/>
      <c r="M347" s="13"/>
      <c r="N347" s="18"/>
      <c r="O347" s="18"/>
      <c r="P347" s="14"/>
    </row>
    <row r="348" spans="2:16" x14ac:dyDescent="0.25">
      <c r="B348" s="15"/>
      <c r="C348" s="15"/>
      <c r="D348" s="15"/>
      <c r="E348" s="15"/>
      <c r="F348" s="16"/>
      <c r="G348" s="15"/>
      <c r="H348" s="16"/>
      <c r="I348" s="17"/>
      <c r="J348" s="12"/>
      <c r="K348" s="15"/>
      <c r="L348" s="15"/>
      <c r="M348" s="13"/>
      <c r="N348" s="18"/>
      <c r="O348" s="18"/>
      <c r="P348" s="14"/>
    </row>
    <row r="349" spans="2:16" x14ac:dyDescent="0.25">
      <c r="B349" s="15"/>
      <c r="C349" s="15"/>
      <c r="D349" s="15"/>
      <c r="E349" s="15"/>
      <c r="F349" s="16"/>
      <c r="G349" s="15"/>
      <c r="H349" s="16"/>
      <c r="I349" s="17"/>
      <c r="J349" s="12"/>
      <c r="K349" s="15"/>
      <c r="L349" s="15"/>
      <c r="M349" s="13"/>
      <c r="N349" s="18"/>
      <c r="O349" s="18"/>
      <c r="P349" s="14"/>
    </row>
    <row r="350" spans="2:16" x14ac:dyDescent="0.25">
      <c r="B350" s="15"/>
      <c r="C350" s="15"/>
      <c r="D350" s="15"/>
      <c r="E350" s="15"/>
      <c r="F350" s="16"/>
      <c r="G350" s="15"/>
      <c r="H350" s="16"/>
      <c r="I350" s="17"/>
      <c r="J350" s="12"/>
      <c r="K350" s="15"/>
      <c r="L350" s="15"/>
      <c r="M350" s="13"/>
      <c r="N350" s="18"/>
      <c r="O350" s="18"/>
      <c r="P350" s="14"/>
    </row>
    <row r="351" spans="2:16" x14ac:dyDescent="0.25">
      <c r="B351" s="15"/>
      <c r="C351" s="15"/>
      <c r="D351" s="15"/>
      <c r="E351" s="15"/>
      <c r="F351" s="16"/>
      <c r="G351" s="15"/>
      <c r="H351" s="16"/>
      <c r="I351" s="17"/>
      <c r="J351" s="12"/>
      <c r="K351" s="15"/>
      <c r="L351" s="15"/>
      <c r="M351" s="13"/>
      <c r="N351" s="18"/>
      <c r="O351" s="18"/>
      <c r="P351" s="14"/>
    </row>
    <row r="352" spans="2:16" x14ac:dyDescent="0.25">
      <c r="B352" s="15"/>
      <c r="C352" s="15"/>
      <c r="D352" s="15"/>
      <c r="E352" s="15"/>
      <c r="F352" s="16"/>
      <c r="G352" s="15"/>
      <c r="H352" s="16"/>
      <c r="I352" s="17"/>
      <c r="J352" s="12"/>
      <c r="K352" s="15"/>
      <c r="L352" s="15"/>
      <c r="M352" s="13"/>
      <c r="N352" s="18"/>
      <c r="O352" s="18"/>
      <c r="P352" s="14"/>
    </row>
    <row r="353" spans="2:16" x14ac:dyDescent="0.25">
      <c r="B353" s="15"/>
      <c r="C353" s="15"/>
      <c r="D353" s="15"/>
      <c r="E353" s="15"/>
      <c r="F353" s="16"/>
      <c r="G353" s="15"/>
      <c r="H353" s="16"/>
      <c r="I353" s="17"/>
      <c r="J353" s="12"/>
      <c r="K353" s="15"/>
      <c r="L353" s="15"/>
      <c r="M353" s="13"/>
      <c r="N353" s="18"/>
      <c r="O353" s="18"/>
      <c r="P353" s="14"/>
    </row>
    <row r="354" spans="2:16" x14ac:dyDescent="0.25">
      <c r="B354" s="15"/>
      <c r="C354" s="15"/>
      <c r="D354" s="15"/>
      <c r="E354" s="15"/>
      <c r="F354" s="16"/>
      <c r="G354" s="15"/>
      <c r="H354" s="16"/>
      <c r="I354" s="17"/>
      <c r="J354" s="12"/>
      <c r="K354" s="15"/>
      <c r="L354" s="15"/>
      <c r="M354" s="13"/>
      <c r="N354" s="18"/>
      <c r="O354" s="18"/>
      <c r="P354" s="14"/>
    </row>
    <row r="355" spans="2:16" x14ac:dyDescent="0.25">
      <c r="B355" s="15"/>
      <c r="C355" s="15"/>
      <c r="D355" s="15"/>
      <c r="E355" s="15"/>
      <c r="F355" s="16"/>
      <c r="G355" s="15"/>
      <c r="H355" s="16"/>
      <c r="I355" s="17"/>
      <c r="J355" s="12"/>
      <c r="K355" s="15"/>
      <c r="L355" s="15"/>
      <c r="M355" s="13"/>
      <c r="N355" s="18"/>
      <c r="O355" s="18"/>
      <c r="P355" s="14"/>
    </row>
    <row r="356" spans="2:16" x14ac:dyDescent="0.25">
      <c r="B356" s="15"/>
      <c r="C356" s="15"/>
      <c r="D356" s="15"/>
      <c r="E356" s="15"/>
      <c r="F356" s="16"/>
      <c r="G356" s="15"/>
      <c r="H356" s="16"/>
      <c r="I356" s="17"/>
      <c r="J356" s="12"/>
      <c r="K356" s="15"/>
      <c r="L356" s="15"/>
      <c r="M356" s="13"/>
      <c r="N356" s="18"/>
      <c r="O356" s="18"/>
      <c r="P356" s="14"/>
    </row>
    <row r="357" spans="2:16" x14ac:dyDescent="0.25">
      <c r="B357" s="15"/>
      <c r="C357" s="15"/>
      <c r="D357" s="15"/>
      <c r="E357" s="15"/>
      <c r="F357" s="16"/>
      <c r="G357" s="15"/>
      <c r="H357" s="16"/>
      <c r="I357" s="17"/>
      <c r="J357" s="12"/>
      <c r="K357" s="15"/>
      <c r="L357" s="15"/>
      <c r="M357" s="13"/>
      <c r="N357" s="18"/>
      <c r="O357" s="18"/>
      <c r="P357" s="14"/>
    </row>
    <row r="358" spans="2:16" x14ac:dyDescent="0.25">
      <c r="B358" s="15"/>
      <c r="C358" s="15"/>
      <c r="D358" s="15"/>
      <c r="E358" s="15"/>
      <c r="F358" s="16"/>
      <c r="G358" s="15"/>
      <c r="H358" s="16"/>
      <c r="I358" s="17"/>
      <c r="J358" s="12"/>
      <c r="K358" s="15"/>
      <c r="L358" s="15"/>
      <c r="M358" s="13"/>
      <c r="N358" s="18"/>
      <c r="O358" s="18"/>
      <c r="P358" s="14"/>
    </row>
    <row r="359" spans="2:16" x14ac:dyDescent="0.25">
      <c r="B359" s="15"/>
      <c r="C359" s="15"/>
      <c r="D359" s="15"/>
      <c r="E359" s="15"/>
      <c r="F359" s="16"/>
      <c r="G359" s="15"/>
      <c r="H359" s="16"/>
      <c r="I359" s="17"/>
      <c r="J359" s="12"/>
      <c r="K359" s="15"/>
      <c r="L359" s="15"/>
      <c r="M359" s="13"/>
      <c r="N359" s="18"/>
      <c r="O359" s="18"/>
      <c r="P359" s="14"/>
    </row>
    <row r="360" spans="2:16" x14ac:dyDescent="0.25">
      <c r="B360" s="15"/>
      <c r="C360" s="15"/>
      <c r="D360" s="15"/>
      <c r="E360" s="15"/>
      <c r="F360" s="16"/>
      <c r="G360" s="15"/>
      <c r="H360" s="16"/>
      <c r="I360" s="17"/>
      <c r="J360" s="12"/>
      <c r="K360" s="15"/>
      <c r="L360" s="15"/>
      <c r="M360" s="13"/>
      <c r="N360" s="18"/>
      <c r="O360" s="18"/>
      <c r="P360" s="14"/>
    </row>
    <row r="361" spans="2:16" x14ac:dyDescent="0.25">
      <c r="B361" s="15"/>
      <c r="C361" s="15"/>
      <c r="D361" s="15"/>
      <c r="E361" s="15"/>
      <c r="F361" s="16"/>
      <c r="G361" s="15"/>
      <c r="H361" s="16"/>
      <c r="I361" s="17"/>
      <c r="J361" s="12"/>
      <c r="K361" s="15"/>
      <c r="L361" s="15"/>
      <c r="M361" s="13"/>
      <c r="N361" s="18"/>
      <c r="O361" s="18"/>
      <c r="P361" s="14"/>
    </row>
    <row r="362" spans="2:16" x14ac:dyDescent="0.25">
      <c r="B362" s="15"/>
      <c r="C362" s="15"/>
      <c r="D362" s="15"/>
      <c r="E362" s="15"/>
      <c r="F362" s="16"/>
      <c r="G362" s="15"/>
      <c r="H362" s="16"/>
      <c r="I362" s="17"/>
      <c r="J362" s="12"/>
      <c r="K362" s="15"/>
      <c r="L362" s="15"/>
      <c r="M362" s="13"/>
      <c r="N362" s="18"/>
      <c r="O362" s="18"/>
      <c r="P362" s="14"/>
    </row>
    <row r="363" spans="2:16" x14ac:dyDescent="0.25">
      <c r="B363" s="15"/>
      <c r="C363" s="15"/>
      <c r="D363" s="15"/>
      <c r="E363" s="15"/>
      <c r="F363" s="16"/>
      <c r="G363" s="15"/>
      <c r="H363" s="16"/>
      <c r="I363" s="17"/>
      <c r="J363" s="12"/>
      <c r="K363" s="15"/>
      <c r="L363" s="15"/>
      <c r="M363" s="13"/>
      <c r="N363" s="18"/>
      <c r="O363" s="18"/>
      <c r="P363" s="14"/>
    </row>
    <row r="364" spans="2:16" x14ac:dyDescent="0.25">
      <c r="B364" s="15"/>
      <c r="C364" s="15"/>
      <c r="D364" s="15"/>
      <c r="E364" s="15"/>
      <c r="F364" s="16"/>
      <c r="G364" s="15"/>
      <c r="H364" s="16"/>
      <c r="I364" s="17"/>
      <c r="J364" s="12"/>
      <c r="K364" s="15"/>
      <c r="L364" s="15"/>
      <c r="M364" s="13"/>
      <c r="N364" s="18"/>
      <c r="O364" s="18"/>
      <c r="P364" s="14"/>
    </row>
    <row r="365" spans="2:16" x14ac:dyDescent="0.25">
      <c r="B365" s="15"/>
      <c r="C365" s="15"/>
      <c r="D365" s="15"/>
      <c r="E365" s="15"/>
      <c r="F365" s="16"/>
      <c r="G365" s="15"/>
      <c r="H365" s="16"/>
      <c r="I365" s="17"/>
      <c r="J365" s="12"/>
      <c r="K365" s="15"/>
      <c r="L365" s="15"/>
      <c r="M365" s="13"/>
      <c r="N365" s="18"/>
      <c r="O365" s="18"/>
      <c r="P365" s="14"/>
    </row>
    <row r="366" spans="2:16" x14ac:dyDescent="0.25">
      <c r="B366" s="15"/>
      <c r="C366" s="15"/>
      <c r="D366" s="15"/>
      <c r="E366" s="15"/>
      <c r="F366" s="16"/>
      <c r="G366" s="15"/>
      <c r="H366" s="16"/>
      <c r="I366" s="17"/>
      <c r="J366" s="12"/>
      <c r="K366" s="15"/>
      <c r="L366" s="15"/>
      <c r="M366" s="13"/>
      <c r="N366" s="18"/>
      <c r="O366" s="18"/>
      <c r="P366" s="14"/>
    </row>
    <row r="367" spans="2:16" x14ac:dyDescent="0.25">
      <c r="B367" s="15"/>
      <c r="C367" s="15"/>
      <c r="D367" s="15"/>
      <c r="E367" s="15"/>
      <c r="F367" s="16"/>
      <c r="G367" s="15"/>
      <c r="H367" s="16"/>
      <c r="I367" s="17"/>
      <c r="J367" s="12"/>
      <c r="K367" s="15"/>
      <c r="L367" s="15"/>
      <c r="M367" s="13"/>
      <c r="N367" s="18"/>
      <c r="O367" s="18"/>
      <c r="P367" s="14"/>
    </row>
    <row r="368" spans="2:16" x14ac:dyDescent="0.25">
      <c r="B368" s="15"/>
      <c r="C368" s="15"/>
      <c r="D368" s="15"/>
      <c r="E368" s="15"/>
      <c r="F368" s="16"/>
      <c r="G368" s="15"/>
      <c r="H368" s="16"/>
      <c r="I368" s="17"/>
      <c r="J368" s="12"/>
      <c r="K368" s="15"/>
      <c r="L368" s="15"/>
      <c r="M368" s="13"/>
      <c r="N368" s="18"/>
      <c r="O368" s="18"/>
      <c r="P368" s="14"/>
    </row>
    <row r="369" spans="2:16" x14ac:dyDescent="0.25">
      <c r="B369" s="15"/>
      <c r="C369" s="15"/>
      <c r="D369" s="15"/>
      <c r="E369" s="15"/>
      <c r="F369" s="16"/>
      <c r="G369" s="15"/>
      <c r="H369" s="16"/>
      <c r="I369" s="17"/>
      <c r="J369" s="12"/>
      <c r="K369" s="15"/>
      <c r="L369" s="15"/>
      <c r="M369" s="13"/>
      <c r="N369" s="18"/>
      <c r="O369" s="18"/>
      <c r="P369" s="14"/>
    </row>
    <row r="370" spans="2:16" x14ac:dyDescent="0.25">
      <c r="B370" s="15"/>
      <c r="C370" s="15"/>
      <c r="D370" s="15"/>
      <c r="E370" s="15"/>
      <c r="F370" s="16"/>
      <c r="G370" s="15"/>
      <c r="H370" s="16"/>
      <c r="I370" s="17"/>
      <c r="J370" s="12"/>
      <c r="K370" s="15"/>
      <c r="L370" s="15"/>
      <c r="M370" s="13"/>
      <c r="N370" s="18"/>
      <c r="O370" s="18"/>
      <c r="P370" s="14"/>
    </row>
    <row r="371" spans="2:16" x14ac:dyDescent="0.25">
      <c r="B371" s="15"/>
      <c r="C371" s="15"/>
      <c r="D371" s="15"/>
      <c r="E371" s="15"/>
      <c r="F371" s="16"/>
      <c r="G371" s="15"/>
      <c r="H371" s="16"/>
      <c r="I371" s="17"/>
      <c r="J371" s="12"/>
      <c r="K371" s="15"/>
      <c r="L371" s="15"/>
      <c r="M371" s="13"/>
      <c r="N371" s="18"/>
      <c r="O371" s="18"/>
      <c r="P371" s="14"/>
    </row>
    <row r="372" spans="2:16" x14ac:dyDescent="0.25">
      <c r="B372" s="15"/>
      <c r="C372" s="15"/>
      <c r="D372" s="15"/>
      <c r="E372" s="15"/>
      <c r="F372" s="16"/>
      <c r="G372" s="15"/>
      <c r="H372" s="16"/>
      <c r="I372" s="17"/>
      <c r="J372" s="12"/>
      <c r="K372" s="15"/>
      <c r="L372" s="15"/>
      <c r="M372" s="13"/>
      <c r="N372" s="18"/>
      <c r="O372" s="18"/>
      <c r="P372" s="14"/>
    </row>
    <row r="373" spans="2:16" x14ac:dyDescent="0.25">
      <c r="B373" s="15"/>
      <c r="C373" s="15"/>
      <c r="D373" s="15"/>
      <c r="E373" s="15"/>
      <c r="F373" s="16"/>
      <c r="G373" s="15"/>
      <c r="H373" s="16"/>
      <c r="I373" s="17"/>
      <c r="J373" s="12"/>
      <c r="K373" s="15"/>
      <c r="L373" s="15"/>
      <c r="M373" s="13"/>
      <c r="N373" s="18"/>
      <c r="O373" s="18"/>
      <c r="P373" s="14"/>
    </row>
    <row r="374" spans="2:16" x14ac:dyDescent="0.25">
      <c r="B374" s="15"/>
      <c r="C374" s="15"/>
      <c r="D374" s="15"/>
      <c r="E374" s="15"/>
      <c r="F374" s="16"/>
      <c r="G374" s="15"/>
      <c r="H374" s="16"/>
      <c r="I374" s="17"/>
      <c r="J374" s="12"/>
      <c r="K374" s="15"/>
      <c r="L374" s="15"/>
      <c r="M374" s="13"/>
      <c r="N374" s="18"/>
      <c r="O374" s="18"/>
      <c r="P374" s="14"/>
    </row>
    <row r="375" spans="2:16" x14ac:dyDescent="0.25">
      <c r="B375" s="15"/>
      <c r="C375" s="15"/>
      <c r="D375" s="15"/>
      <c r="E375" s="15"/>
      <c r="F375" s="16"/>
      <c r="G375" s="15"/>
      <c r="H375" s="16"/>
      <c r="I375" s="17"/>
      <c r="J375" s="12"/>
      <c r="K375" s="15"/>
      <c r="L375" s="15"/>
      <c r="M375" s="13"/>
      <c r="N375" s="18"/>
      <c r="O375" s="18"/>
      <c r="P375" s="14"/>
    </row>
    <row r="376" spans="2:16" x14ac:dyDescent="0.25">
      <c r="B376" s="15"/>
      <c r="C376" s="15"/>
      <c r="D376" s="15"/>
      <c r="E376" s="15"/>
      <c r="F376" s="16"/>
      <c r="G376" s="15"/>
      <c r="H376" s="16"/>
      <c r="I376" s="17"/>
      <c r="J376" s="12"/>
      <c r="K376" s="15"/>
      <c r="L376" s="15"/>
      <c r="M376" s="13"/>
      <c r="N376" s="18"/>
      <c r="O376" s="18"/>
      <c r="P376" s="14"/>
    </row>
    <row r="377" spans="2:16" x14ac:dyDescent="0.25">
      <c r="B377" s="15"/>
      <c r="C377" s="15"/>
      <c r="D377" s="15"/>
      <c r="E377" s="15"/>
      <c r="F377" s="16"/>
      <c r="G377" s="15"/>
      <c r="H377" s="16"/>
      <c r="I377" s="17"/>
      <c r="J377" s="12"/>
      <c r="K377" s="15"/>
      <c r="L377" s="15"/>
      <c r="M377" s="13"/>
      <c r="N377" s="18"/>
      <c r="O377" s="18"/>
      <c r="P377" s="14"/>
    </row>
    <row r="378" spans="2:16" x14ac:dyDescent="0.25">
      <c r="B378" s="15"/>
      <c r="C378" s="15"/>
      <c r="D378" s="15"/>
      <c r="E378" s="15"/>
      <c r="F378" s="16"/>
      <c r="G378" s="15"/>
      <c r="H378" s="16"/>
      <c r="I378" s="17"/>
      <c r="J378" s="12"/>
      <c r="K378" s="15"/>
      <c r="L378" s="15"/>
      <c r="M378" s="13"/>
      <c r="N378" s="18"/>
      <c r="O378" s="18"/>
      <c r="P378" s="14"/>
    </row>
    <row r="379" spans="2:16" x14ac:dyDescent="0.25">
      <c r="B379" s="15"/>
      <c r="C379" s="15"/>
      <c r="D379" s="15"/>
      <c r="E379" s="15"/>
      <c r="F379" s="16"/>
      <c r="G379" s="15"/>
      <c r="H379" s="16"/>
      <c r="I379" s="17"/>
      <c r="J379" s="12"/>
      <c r="K379" s="15"/>
      <c r="L379" s="15"/>
      <c r="M379" s="13"/>
      <c r="N379" s="18"/>
      <c r="O379" s="18"/>
      <c r="P379" s="14"/>
    </row>
    <row r="380" spans="2:16" x14ac:dyDescent="0.25">
      <c r="B380" s="15"/>
      <c r="C380" s="15"/>
      <c r="D380" s="15"/>
      <c r="E380" s="15"/>
      <c r="F380" s="16"/>
      <c r="G380" s="15"/>
      <c r="H380" s="16"/>
      <c r="I380" s="17"/>
      <c r="J380" s="12"/>
      <c r="K380" s="15"/>
      <c r="L380" s="15"/>
      <c r="M380" s="13"/>
      <c r="N380" s="18"/>
      <c r="O380" s="18"/>
      <c r="P380" s="14"/>
    </row>
    <row r="381" spans="2:16" x14ac:dyDescent="0.25">
      <c r="B381" s="15"/>
      <c r="C381" s="15"/>
      <c r="D381" s="15"/>
      <c r="E381" s="15"/>
      <c r="F381" s="16"/>
      <c r="G381" s="15"/>
      <c r="H381" s="16"/>
      <c r="I381" s="17"/>
      <c r="J381" s="12"/>
      <c r="K381" s="15"/>
      <c r="L381" s="15"/>
      <c r="M381" s="13"/>
      <c r="N381" s="18"/>
      <c r="O381" s="18"/>
      <c r="P381" s="14"/>
    </row>
    <row r="382" spans="2:16" x14ac:dyDescent="0.25">
      <c r="B382" s="15"/>
      <c r="C382" s="15"/>
      <c r="D382" s="15"/>
      <c r="E382" s="15"/>
      <c r="F382" s="16"/>
      <c r="G382" s="15"/>
      <c r="H382" s="16"/>
      <c r="I382" s="17"/>
      <c r="J382" s="12"/>
      <c r="K382" s="15"/>
      <c r="L382" s="15"/>
      <c r="M382" s="13"/>
      <c r="N382" s="18"/>
      <c r="O382" s="18"/>
      <c r="P382" s="14"/>
    </row>
    <row r="383" spans="2:16" x14ac:dyDescent="0.25">
      <c r="B383" s="15"/>
      <c r="C383" s="15"/>
      <c r="D383" s="15"/>
      <c r="E383" s="15"/>
      <c r="F383" s="16"/>
      <c r="G383" s="15"/>
      <c r="H383" s="16"/>
      <c r="I383" s="17"/>
      <c r="J383" s="12"/>
      <c r="K383" s="15"/>
      <c r="L383" s="15"/>
      <c r="M383" s="13"/>
      <c r="N383" s="18"/>
      <c r="O383" s="18"/>
      <c r="P383" s="14"/>
    </row>
    <row r="384" spans="2:16" x14ac:dyDescent="0.25">
      <c r="B384" s="15"/>
      <c r="C384" s="15"/>
      <c r="D384" s="15"/>
      <c r="E384" s="15"/>
      <c r="F384" s="16"/>
      <c r="G384" s="15"/>
      <c r="H384" s="16"/>
      <c r="I384" s="17"/>
      <c r="J384" s="12"/>
      <c r="K384" s="15"/>
      <c r="L384" s="15"/>
      <c r="M384" s="13"/>
      <c r="N384" s="18"/>
      <c r="O384" s="18"/>
      <c r="P384" s="14"/>
    </row>
    <row r="385" spans="2:16" x14ac:dyDescent="0.25">
      <c r="B385" s="15"/>
      <c r="C385" s="15"/>
      <c r="D385" s="15"/>
      <c r="E385" s="15"/>
      <c r="F385" s="16"/>
      <c r="G385" s="15"/>
      <c r="H385" s="16"/>
      <c r="I385" s="17"/>
      <c r="J385" s="12"/>
      <c r="K385" s="15"/>
      <c r="L385" s="15"/>
      <c r="M385" s="13"/>
      <c r="N385" s="18"/>
      <c r="O385" s="18"/>
      <c r="P385" s="14"/>
    </row>
    <row r="386" spans="2:16" x14ac:dyDescent="0.25">
      <c r="B386" s="15"/>
      <c r="C386" s="15"/>
      <c r="D386" s="15"/>
      <c r="E386" s="15"/>
      <c r="F386" s="16"/>
      <c r="G386" s="15"/>
      <c r="H386" s="16"/>
      <c r="I386" s="17"/>
      <c r="J386" s="12"/>
      <c r="K386" s="15"/>
      <c r="L386" s="15"/>
      <c r="M386" s="13"/>
      <c r="N386" s="18"/>
      <c r="O386" s="18"/>
      <c r="P386" s="14"/>
    </row>
    <row r="387" spans="2:16" x14ac:dyDescent="0.25">
      <c r="B387" s="15"/>
      <c r="C387" s="15"/>
      <c r="D387" s="15"/>
      <c r="E387" s="15"/>
      <c r="F387" s="16"/>
      <c r="G387" s="15"/>
      <c r="H387" s="16"/>
      <c r="I387" s="17"/>
      <c r="J387" s="12"/>
      <c r="K387" s="15"/>
      <c r="L387" s="15"/>
      <c r="M387" s="13"/>
      <c r="N387" s="18"/>
      <c r="O387" s="18"/>
      <c r="P387" s="14"/>
    </row>
    <row r="388" spans="2:16" x14ac:dyDescent="0.25">
      <c r="B388" s="15"/>
      <c r="C388" s="15"/>
      <c r="D388" s="15"/>
      <c r="E388" s="15"/>
      <c r="F388" s="16"/>
      <c r="G388" s="15"/>
      <c r="H388" s="16"/>
      <c r="I388" s="17"/>
      <c r="J388" s="12"/>
      <c r="K388" s="15"/>
      <c r="L388" s="15"/>
      <c r="M388" s="13"/>
      <c r="N388" s="18"/>
      <c r="O388" s="18"/>
      <c r="P388" s="14"/>
    </row>
    <row r="389" spans="2:16" x14ac:dyDescent="0.25">
      <c r="B389" s="15"/>
      <c r="C389" s="15"/>
      <c r="D389" s="15"/>
      <c r="E389" s="15"/>
      <c r="F389" s="16"/>
      <c r="G389" s="15"/>
      <c r="H389" s="16"/>
      <c r="I389" s="17"/>
      <c r="J389" s="12"/>
      <c r="K389" s="15"/>
      <c r="L389" s="15"/>
      <c r="M389" s="13"/>
      <c r="N389" s="18"/>
      <c r="O389" s="18"/>
      <c r="P389" s="14"/>
    </row>
    <row r="390" spans="2:16" x14ac:dyDescent="0.25">
      <c r="B390" s="15"/>
      <c r="C390" s="15"/>
      <c r="D390" s="15"/>
      <c r="E390" s="15"/>
      <c r="F390" s="16"/>
      <c r="G390" s="15"/>
      <c r="H390" s="16"/>
      <c r="I390" s="17"/>
      <c r="J390" s="12"/>
      <c r="K390" s="15"/>
      <c r="L390" s="15"/>
      <c r="M390" s="13"/>
      <c r="N390" s="18"/>
      <c r="O390" s="18"/>
      <c r="P390" s="14"/>
    </row>
    <row r="391" spans="2:16" x14ac:dyDescent="0.25">
      <c r="B391" s="15"/>
      <c r="C391" s="15"/>
      <c r="D391" s="15"/>
      <c r="E391" s="15"/>
      <c r="F391" s="16"/>
      <c r="G391" s="15"/>
      <c r="H391" s="16"/>
      <c r="I391" s="17"/>
      <c r="J391" s="12"/>
      <c r="K391" s="15"/>
      <c r="L391" s="15"/>
      <c r="M391" s="13"/>
      <c r="N391" s="18"/>
      <c r="O391" s="18"/>
      <c r="P391" s="14"/>
    </row>
    <row r="392" spans="2:16" x14ac:dyDescent="0.25">
      <c r="B392" s="15"/>
      <c r="C392" s="15"/>
      <c r="D392" s="15"/>
      <c r="E392" s="15"/>
      <c r="F392" s="16"/>
      <c r="G392" s="15"/>
      <c r="H392" s="16"/>
      <c r="I392" s="17"/>
      <c r="J392" s="12"/>
      <c r="K392" s="15"/>
      <c r="L392" s="15"/>
      <c r="M392" s="13"/>
      <c r="N392" s="18"/>
      <c r="O392" s="18"/>
      <c r="P392" s="14"/>
    </row>
    <row r="393" spans="2:16" x14ac:dyDescent="0.25">
      <c r="B393" s="15"/>
      <c r="C393" s="15"/>
      <c r="D393" s="15"/>
      <c r="E393" s="15"/>
      <c r="F393" s="16"/>
      <c r="G393" s="15"/>
      <c r="H393" s="16"/>
      <c r="I393" s="17"/>
      <c r="J393" s="12"/>
      <c r="K393" s="15"/>
      <c r="L393" s="15"/>
      <c r="M393" s="13"/>
      <c r="N393" s="18"/>
      <c r="O393" s="18"/>
      <c r="P393" s="14"/>
    </row>
    <row r="394" spans="2:16" x14ac:dyDescent="0.25">
      <c r="B394" s="15"/>
      <c r="C394" s="15"/>
      <c r="D394" s="15"/>
      <c r="E394" s="15"/>
      <c r="F394" s="16"/>
      <c r="G394" s="15"/>
      <c r="H394" s="16"/>
      <c r="I394" s="17"/>
      <c r="J394" s="12"/>
      <c r="K394" s="15"/>
      <c r="L394" s="15"/>
      <c r="M394" s="13"/>
      <c r="N394" s="18"/>
      <c r="O394" s="18"/>
      <c r="P394" s="14"/>
    </row>
    <row r="395" spans="2:16" x14ac:dyDescent="0.25">
      <c r="B395" s="15"/>
      <c r="C395" s="15"/>
      <c r="D395" s="15"/>
      <c r="E395" s="15"/>
      <c r="F395" s="16"/>
      <c r="G395" s="15"/>
      <c r="H395" s="16"/>
      <c r="I395" s="17"/>
      <c r="J395" s="12"/>
      <c r="K395" s="15"/>
      <c r="L395" s="15"/>
      <c r="M395" s="13"/>
      <c r="N395" s="18"/>
      <c r="O395" s="18"/>
      <c r="P395" s="14"/>
    </row>
    <row r="396" spans="2:16" x14ac:dyDescent="0.25">
      <c r="B396" s="15"/>
      <c r="C396" s="15"/>
      <c r="D396" s="15"/>
      <c r="E396" s="15"/>
      <c r="F396" s="16"/>
      <c r="G396" s="15"/>
      <c r="H396" s="16"/>
      <c r="I396" s="17"/>
      <c r="J396" s="12"/>
      <c r="K396" s="15"/>
      <c r="L396" s="15"/>
      <c r="M396" s="13"/>
      <c r="N396" s="18"/>
      <c r="O396" s="18"/>
      <c r="P396" s="14"/>
    </row>
    <row r="397" spans="2:16" x14ac:dyDescent="0.25">
      <c r="B397" s="15"/>
      <c r="C397" s="15"/>
      <c r="D397" s="15"/>
      <c r="E397" s="15"/>
      <c r="F397" s="16"/>
      <c r="G397" s="15"/>
      <c r="H397" s="16"/>
      <c r="I397" s="17"/>
      <c r="J397" s="12"/>
      <c r="K397" s="15"/>
      <c r="L397" s="15"/>
      <c r="M397" s="13"/>
      <c r="N397" s="18"/>
      <c r="O397" s="18"/>
      <c r="P397" s="14"/>
    </row>
    <row r="398" spans="2:16" x14ac:dyDescent="0.25">
      <c r="B398" s="15"/>
      <c r="C398" s="15"/>
      <c r="D398" s="15"/>
      <c r="E398" s="15"/>
      <c r="F398" s="16"/>
      <c r="G398" s="15"/>
      <c r="H398" s="16"/>
      <c r="I398" s="17"/>
      <c r="J398" s="12"/>
      <c r="K398" s="15"/>
      <c r="L398" s="15"/>
      <c r="M398" s="13"/>
      <c r="N398" s="18"/>
      <c r="O398" s="18"/>
      <c r="P398" s="14"/>
    </row>
    <row r="399" spans="2:16" x14ac:dyDescent="0.25">
      <c r="B399" s="15"/>
      <c r="C399" s="15"/>
      <c r="D399" s="15"/>
      <c r="E399" s="15"/>
      <c r="F399" s="16"/>
      <c r="G399" s="15"/>
      <c r="H399" s="16"/>
      <c r="I399" s="17"/>
      <c r="J399" s="12"/>
      <c r="K399" s="15"/>
      <c r="L399" s="15"/>
      <c r="M399" s="13"/>
      <c r="N399" s="18"/>
      <c r="O399" s="18"/>
      <c r="P399" s="14"/>
    </row>
    <row r="400" spans="2:16" x14ac:dyDescent="0.25">
      <c r="B400" s="15"/>
      <c r="C400" s="15"/>
      <c r="D400" s="15"/>
      <c r="E400" s="15"/>
      <c r="F400" s="16"/>
      <c r="G400" s="15"/>
      <c r="H400" s="16"/>
      <c r="I400" s="17"/>
      <c r="J400" s="12"/>
      <c r="K400" s="15"/>
      <c r="L400" s="15"/>
      <c r="M400" s="13"/>
      <c r="N400" s="18"/>
      <c r="O400" s="18"/>
      <c r="P400" s="14"/>
    </row>
    <row r="401" spans="2:16" x14ac:dyDescent="0.25">
      <c r="B401" s="15"/>
      <c r="C401" s="15"/>
      <c r="D401" s="15"/>
      <c r="E401" s="15"/>
      <c r="F401" s="16"/>
      <c r="G401" s="15"/>
      <c r="H401" s="16"/>
      <c r="I401" s="17"/>
      <c r="J401" s="12"/>
      <c r="K401" s="15"/>
      <c r="L401" s="15"/>
      <c r="M401" s="13"/>
      <c r="N401" s="18"/>
      <c r="O401" s="18"/>
      <c r="P401" s="14"/>
    </row>
    <row r="402" spans="2:16" x14ac:dyDescent="0.25">
      <c r="B402" s="15"/>
      <c r="C402" s="15"/>
      <c r="D402" s="15"/>
      <c r="E402" s="15"/>
      <c r="F402" s="16"/>
      <c r="G402" s="15"/>
      <c r="H402" s="16"/>
      <c r="I402" s="17"/>
      <c r="J402" s="12"/>
      <c r="K402" s="15"/>
      <c r="L402" s="15"/>
      <c r="M402" s="13"/>
      <c r="N402" s="18"/>
      <c r="O402" s="18"/>
      <c r="P402" s="14"/>
    </row>
    <row r="403" spans="2:16" x14ac:dyDescent="0.25">
      <c r="B403" s="15"/>
      <c r="C403" s="15"/>
      <c r="D403" s="15"/>
      <c r="E403" s="15"/>
      <c r="F403" s="16"/>
      <c r="G403" s="15"/>
      <c r="H403" s="16"/>
      <c r="I403" s="17"/>
      <c r="J403" s="12"/>
      <c r="K403" s="15"/>
      <c r="L403" s="15"/>
      <c r="M403" s="13"/>
      <c r="N403" s="18"/>
      <c r="O403" s="18"/>
      <c r="P403" s="14"/>
    </row>
    <row r="404" spans="2:16" x14ac:dyDescent="0.25">
      <c r="B404" s="15"/>
      <c r="C404" s="15"/>
      <c r="D404" s="15"/>
      <c r="E404" s="15"/>
      <c r="F404" s="16"/>
      <c r="G404" s="15"/>
      <c r="H404" s="16"/>
      <c r="I404" s="17"/>
      <c r="J404" s="12"/>
      <c r="K404" s="15"/>
      <c r="L404" s="15"/>
      <c r="M404" s="13"/>
      <c r="N404" s="18"/>
      <c r="O404" s="18"/>
      <c r="P404" s="14"/>
    </row>
    <row r="405" spans="2:16" x14ac:dyDescent="0.25">
      <c r="B405" s="15"/>
      <c r="C405" s="15"/>
      <c r="D405" s="15"/>
      <c r="E405" s="15"/>
      <c r="F405" s="16"/>
      <c r="G405" s="15"/>
      <c r="H405" s="16"/>
      <c r="I405" s="17"/>
      <c r="J405" s="12"/>
      <c r="K405" s="15"/>
      <c r="L405" s="15"/>
      <c r="M405" s="13"/>
      <c r="N405" s="18"/>
      <c r="O405" s="18"/>
      <c r="P405" s="14"/>
    </row>
    <row r="406" spans="2:16" x14ac:dyDescent="0.25">
      <c r="B406" s="15"/>
      <c r="C406" s="15"/>
      <c r="D406" s="15"/>
      <c r="E406" s="15"/>
      <c r="F406" s="16"/>
      <c r="G406" s="15"/>
      <c r="H406" s="16"/>
      <c r="I406" s="17"/>
      <c r="J406" s="12"/>
      <c r="K406" s="15"/>
      <c r="L406" s="15"/>
      <c r="M406" s="13"/>
      <c r="N406" s="18"/>
      <c r="O406" s="18"/>
      <c r="P406" s="14"/>
    </row>
    <row r="407" spans="2:16" x14ac:dyDescent="0.25">
      <c r="B407" s="15"/>
      <c r="C407" s="15"/>
      <c r="D407" s="15"/>
      <c r="E407" s="15"/>
      <c r="F407" s="16"/>
      <c r="G407" s="15"/>
      <c r="H407" s="16"/>
      <c r="I407" s="17"/>
      <c r="J407" s="12"/>
      <c r="K407" s="15"/>
      <c r="L407" s="15"/>
      <c r="M407" s="13"/>
      <c r="N407" s="18"/>
      <c r="O407" s="18"/>
      <c r="P407" s="14"/>
    </row>
    <row r="408" spans="2:16" x14ac:dyDescent="0.25">
      <c r="B408" s="15"/>
      <c r="C408" s="15"/>
      <c r="D408" s="15"/>
      <c r="E408" s="15"/>
      <c r="F408" s="16"/>
      <c r="G408" s="15"/>
      <c r="H408" s="16"/>
      <c r="I408" s="17"/>
      <c r="J408" s="12"/>
      <c r="K408" s="15"/>
      <c r="L408" s="15"/>
      <c r="M408" s="13"/>
      <c r="N408" s="18"/>
      <c r="O408" s="18"/>
      <c r="P408" s="14"/>
    </row>
    <row r="409" spans="2:16" x14ac:dyDescent="0.25">
      <c r="B409" s="15"/>
      <c r="C409" s="15"/>
      <c r="D409" s="15"/>
      <c r="E409" s="15"/>
      <c r="F409" s="16"/>
      <c r="G409" s="15"/>
      <c r="H409" s="16"/>
      <c r="I409" s="17"/>
      <c r="J409" s="12"/>
      <c r="K409" s="15"/>
      <c r="L409" s="15"/>
      <c r="M409" s="13"/>
      <c r="N409" s="18"/>
      <c r="O409" s="18"/>
      <c r="P409" s="14"/>
    </row>
    <row r="410" spans="2:16" x14ac:dyDescent="0.25">
      <c r="B410" s="15"/>
      <c r="C410" s="15"/>
      <c r="D410" s="15"/>
      <c r="E410" s="15"/>
      <c r="F410" s="16"/>
      <c r="G410" s="15"/>
      <c r="H410" s="16"/>
      <c r="I410" s="17"/>
      <c r="J410" s="12"/>
      <c r="K410" s="15"/>
      <c r="L410" s="15"/>
      <c r="M410" s="13"/>
      <c r="N410" s="18"/>
      <c r="O410" s="18"/>
      <c r="P410" s="14"/>
    </row>
    <row r="411" spans="2:16" x14ac:dyDescent="0.25">
      <c r="B411" s="15"/>
      <c r="C411" s="15"/>
      <c r="D411" s="15"/>
      <c r="E411" s="15"/>
      <c r="F411" s="16"/>
      <c r="G411" s="15"/>
      <c r="H411" s="16"/>
      <c r="I411" s="17"/>
      <c r="J411" s="12"/>
      <c r="K411" s="15"/>
      <c r="L411" s="15"/>
      <c r="M411" s="13"/>
      <c r="N411" s="18"/>
      <c r="O411" s="18"/>
      <c r="P411" s="14"/>
    </row>
    <row r="412" spans="2:16" x14ac:dyDescent="0.25">
      <c r="B412" s="15"/>
      <c r="C412" s="15"/>
      <c r="D412" s="15"/>
      <c r="E412" s="15"/>
      <c r="F412" s="16"/>
      <c r="G412" s="15"/>
      <c r="H412" s="16"/>
      <c r="I412" s="17"/>
      <c r="J412" s="12"/>
      <c r="K412" s="15"/>
      <c r="L412" s="15"/>
      <c r="M412" s="13"/>
      <c r="N412" s="18"/>
      <c r="O412" s="18"/>
      <c r="P412" s="14"/>
    </row>
    <row r="413" spans="2:16" x14ac:dyDescent="0.25">
      <c r="B413" s="15"/>
      <c r="C413" s="15"/>
      <c r="D413" s="15"/>
      <c r="E413" s="15"/>
      <c r="F413" s="16"/>
      <c r="G413" s="15"/>
      <c r="H413" s="16"/>
      <c r="I413" s="17"/>
      <c r="J413" s="12"/>
      <c r="K413" s="15"/>
      <c r="L413" s="15"/>
      <c r="M413" s="13"/>
      <c r="N413" s="18"/>
      <c r="O413" s="18"/>
      <c r="P413" s="14"/>
    </row>
    <row r="414" spans="2:16" x14ac:dyDescent="0.25">
      <c r="B414" s="15"/>
      <c r="C414" s="15"/>
      <c r="D414" s="15"/>
      <c r="E414" s="15"/>
      <c r="F414" s="16"/>
      <c r="G414" s="15"/>
      <c r="H414" s="16"/>
      <c r="I414" s="17"/>
      <c r="J414" s="12"/>
      <c r="K414" s="15"/>
      <c r="L414" s="15"/>
      <c r="M414" s="13"/>
      <c r="N414" s="18"/>
      <c r="O414" s="18"/>
      <c r="P414" s="14"/>
    </row>
    <row r="415" spans="2:16" x14ac:dyDescent="0.25">
      <c r="B415" s="15"/>
      <c r="C415" s="15"/>
      <c r="D415" s="15"/>
      <c r="E415" s="15"/>
      <c r="F415" s="16"/>
      <c r="G415" s="15"/>
      <c r="H415" s="16"/>
      <c r="I415" s="17"/>
      <c r="J415" s="12"/>
      <c r="K415" s="15"/>
      <c r="L415" s="15"/>
      <c r="M415" s="13"/>
      <c r="N415" s="18"/>
      <c r="O415" s="18"/>
      <c r="P415" s="14"/>
    </row>
    <row r="416" spans="2:16" x14ac:dyDescent="0.25">
      <c r="B416" s="15"/>
      <c r="C416" s="15"/>
      <c r="D416" s="15"/>
      <c r="E416" s="15"/>
      <c r="F416" s="16"/>
      <c r="G416" s="15"/>
      <c r="H416" s="16"/>
      <c r="I416" s="17"/>
      <c r="J416" s="12"/>
      <c r="K416" s="15"/>
      <c r="L416" s="15"/>
      <c r="M416" s="13"/>
      <c r="N416" s="18"/>
      <c r="O416" s="18"/>
      <c r="P416" s="14"/>
    </row>
    <row r="417" spans="2:16" x14ac:dyDescent="0.25">
      <c r="B417" s="15"/>
      <c r="C417" s="15"/>
      <c r="D417" s="15"/>
      <c r="E417" s="15"/>
      <c r="F417" s="16"/>
      <c r="G417" s="15"/>
      <c r="H417" s="16"/>
      <c r="I417" s="17"/>
      <c r="J417" s="12"/>
      <c r="K417" s="15"/>
      <c r="L417" s="15"/>
      <c r="M417" s="13"/>
      <c r="N417" s="18"/>
      <c r="O417" s="18"/>
      <c r="P417" s="14"/>
    </row>
    <row r="418" spans="2:16" x14ac:dyDescent="0.25">
      <c r="B418" s="15"/>
      <c r="C418" s="15"/>
      <c r="D418" s="15"/>
      <c r="E418" s="15"/>
      <c r="F418" s="16"/>
      <c r="G418" s="15"/>
      <c r="H418" s="16"/>
      <c r="I418" s="17"/>
      <c r="J418" s="12"/>
      <c r="K418" s="15"/>
      <c r="L418" s="15"/>
      <c r="M418" s="13"/>
      <c r="N418" s="18"/>
      <c r="O418" s="18"/>
      <c r="P418" s="14"/>
    </row>
    <row r="419" spans="2:16" x14ac:dyDescent="0.25">
      <c r="B419" s="15"/>
      <c r="C419" s="15"/>
      <c r="D419" s="15"/>
      <c r="E419" s="15"/>
      <c r="F419" s="16"/>
      <c r="G419" s="15"/>
      <c r="H419" s="16"/>
      <c r="I419" s="17"/>
      <c r="J419" s="12"/>
      <c r="K419" s="15"/>
      <c r="L419" s="15"/>
      <c r="M419" s="13"/>
      <c r="N419" s="18"/>
      <c r="O419" s="18"/>
      <c r="P419" s="14"/>
    </row>
    <row r="420" spans="2:16" x14ac:dyDescent="0.25">
      <c r="B420" s="15"/>
      <c r="C420" s="15"/>
      <c r="D420" s="15"/>
      <c r="E420" s="15"/>
      <c r="F420" s="16"/>
      <c r="G420" s="15"/>
      <c r="H420" s="16"/>
      <c r="I420" s="17"/>
      <c r="J420" s="12"/>
      <c r="K420" s="15"/>
      <c r="L420" s="15"/>
      <c r="M420" s="13"/>
      <c r="N420" s="18"/>
      <c r="O420" s="18"/>
      <c r="P420" s="14"/>
    </row>
    <row r="421" spans="2:16" x14ac:dyDescent="0.25">
      <c r="B421" s="15"/>
      <c r="C421" s="15"/>
      <c r="D421" s="15"/>
      <c r="E421" s="15"/>
      <c r="F421" s="16"/>
      <c r="G421" s="15"/>
      <c r="H421" s="16"/>
      <c r="I421" s="17"/>
      <c r="J421" s="12"/>
      <c r="K421" s="15"/>
      <c r="L421" s="15"/>
      <c r="M421" s="13"/>
      <c r="N421" s="18"/>
      <c r="O421" s="18"/>
      <c r="P421" s="14"/>
    </row>
    <row r="422" spans="2:16" x14ac:dyDescent="0.25">
      <c r="B422" s="15"/>
      <c r="C422" s="15"/>
      <c r="D422" s="15"/>
      <c r="E422" s="15"/>
      <c r="F422" s="16"/>
      <c r="G422" s="15"/>
      <c r="H422" s="16"/>
      <c r="I422" s="17"/>
      <c r="J422" s="12"/>
      <c r="K422" s="15"/>
      <c r="L422" s="15"/>
      <c r="M422" s="13"/>
      <c r="N422" s="18"/>
      <c r="O422" s="18"/>
      <c r="P422" s="14"/>
    </row>
    <row r="423" spans="2:16" x14ac:dyDescent="0.25">
      <c r="B423" s="15"/>
      <c r="C423" s="15"/>
      <c r="D423" s="15"/>
      <c r="E423" s="15"/>
      <c r="F423" s="16"/>
      <c r="G423" s="15"/>
      <c r="H423" s="16"/>
      <c r="I423" s="17"/>
      <c r="J423" s="12"/>
      <c r="K423" s="15"/>
      <c r="L423" s="15"/>
      <c r="M423" s="13"/>
      <c r="N423" s="18"/>
      <c r="O423" s="18"/>
      <c r="P423" s="14"/>
    </row>
    <row r="424" spans="2:16" x14ac:dyDescent="0.25">
      <c r="B424" s="15"/>
      <c r="C424" s="15"/>
      <c r="D424" s="15"/>
      <c r="E424" s="15"/>
      <c r="F424" s="16"/>
      <c r="G424" s="15"/>
      <c r="H424" s="16"/>
      <c r="I424" s="17"/>
      <c r="J424" s="12"/>
      <c r="K424" s="15"/>
      <c r="L424" s="15"/>
      <c r="M424" s="13"/>
      <c r="N424" s="18"/>
      <c r="O424" s="18"/>
      <c r="P424" s="14"/>
    </row>
    <row r="425" spans="2:16" x14ac:dyDescent="0.25">
      <c r="B425" s="15"/>
      <c r="C425" s="15"/>
      <c r="D425" s="15"/>
      <c r="E425" s="15"/>
      <c r="F425" s="16"/>
      <c r="G425" s="15"/>
      <c r="H425" s="16"/>
      <c r="I425" s="17"/>
      <c r="J425" s="12"/>
      <c r="K425" s="15"/>
      <c r="L425" s="15"/>
      <c r="M425" s="13"/>
      <c r="N425" s="18"/>
      <c r="O425" s="18"/>
      <c r="P425" s="14"/>
    </row>
    <row r="426" spans="2:16" x14ac:dyDescent="0.25">
      <c r="B426" s="15"/>
      <c r="C426" s="15"/>
      <c r="D426" s="15"/>
      <c r="E426" s="15"/>
      <c r="F426" s="16"/>
      <c r="G426" s="15"/>
      <c r="H426" s="16"/>
      <c r="I426" s="17"/>
      <c r="J426" s="12"/>
      <c r="K426" s="15"/>
      <c r="L426" s="15"/>
      <c r="M426" s="13"/>
      <c r="N426" s="18"/>
      <c r="O426" s="18"/>
      <c r="P426" s="14"/>
    </row>
    <row r="427" spans="2:16" x14ac:dyDescent="0.25">
      <c r="B427" s="15"/>
      <c r="C427" s="15"/>
      <c r="D427" s="15"/>
      <c r="E427" s="15"/>
      <c r="F427" s="16"/>
      <c r="G427" s="15"/>
      <c r="H427" s="16"/>
      <c r="I427" s="17"/>
      <c r="J427" s="12"/>
      <c r="K427" s="15"/>
      <c r="L427" s="15"/>
      <c r="M427" s="13"/>
      <c r="N427" s="18"/>
      <c r="O427" s="18"/>
      <c r="P427" s="14"/>
    </row>
    <row r="428" spans="2:16" x14ac:dyDescent="0.25">
      <c r="B428" s="15"/>
      <c r="C428" s="15"/>
      <c r="D428" s="15"/>
      <c r="E428" s="15"/>
      <c r="F428" s="16"/>
      <c r="G428" s="15"/>
      <c r="H428" s="16"/>
      <c r="I428" s="17"/>
      <c r="J428" s="12"/>
      <c r="K428" s="15"/>
      <c r="L428" s="15"/>
      <c r="M428" s="13"/>
      <c r="N428" s="18"/>
      <c r="O428" s="18"/>
      <c r="P428" s="14"/>
    </row>
    <row r="429" spans="2:16" x14ac:dyDescent="0.25">
      <c r="B429" s="15"/>
      <c r="C429" s="15"/>
      <c r="D429" s="15"/>
      <c r="E429" s="15"/>
      <c r="F429" s="16"/>
      <c r="G429" s="15"/>
      <c r="H429" s="16"/>
      <c r="I429" s="17"/>
      <c r="J429" s="12"/>
      <c r="K429" s="15"/>
      <c r="L429" s="15"/>
      <c r="M429" s="13"/>
      <c r="N429" s="18"/>
      <c r="O429" s="18"/>
      <c r="P429" s="14"/>
    </row>
    <row r="430" spans="2:16" x14ac:dyDescent="0.25">
      <c r="B430" s="15"/>
      <c r="C430" s="15"/>
      <c r="D430" s="15"/>
      <c r="E430" s="15"/>
      <c r="F430" s="16"/>
      <c r="G430" s="15"/>
      <c r="H430" s="16"/>
      <c r="I430" s="17"/>
      <c r="J430" s="12"/>
      <c r="K430" s="15"/>
      <c r="L430" s="15"/>
      <c r="M430" s="13"/>
      <c r="N430" s="18"/>
      <c r="O430" s="18"/>
      <c r="P430" s="14"/>
    </row>
    <row r="431" spans="2:16" x14ac:dyDescent="0.25">
      <c r="B431" s="15"/>
      <c r="C431" s="15"/>
      <c r="D431" s="15"/>
      <c r="E431" s="15"/>
      <c r="F431" s="16"/>
      <c r="G431" s="15"/>
      <c r="H431" s="16"/>
      <c r="I431" s="17"/>
      <c r="J431" s="12"/>
      <c r="K431" s="15"/>
      <c r="L431" s="15"/>
      <c r="M431" s="13"/>
      <c r="N431" s="18"/>
      <c r="O431" s="18"/>
      <c r="P431" s="14"/>
    </row>
    <row r="432" spans="2:16" x14ac:dyDescent="0.25">
      <c r="B432" s="15"/>
      <c r="C432" s="15"/>
      <c r="D432" s="15"/>
      <c r="E432" s="15"/>
      <c r="F432" s="16"/>
      <c r="G432" s="15"/>
      <c r="H432" s="16"/>
      <c r="I432" s="17"/>
      <c r="J432" s="12"/>
      <c r="K432" s="15"/>
      <c r="L432" s="15"/>
      <c r="M432" s="13"/>
      <c r="N432" s="18"/>
      <c r="O432" s="18"/>
      <c r="P432" s="14"/>
    </row>
    <row r="433" spans="2:16" x14ac:dyDescent="0.25">
      <c r="B433" s="15"/>
      <c r="C433" s="15"/>
      <c r="D433" s="15"/>
      <c r="E433" s="15"/>
      <c r="F433" s="16"/>
      <c r="G433" s="15"/>
      <c r="H433" s="16"/>
      <c r="I433" s="17"/>
      <c r="J433" s="12"/>
      <c r="K433" s="15"/>
      <c r="L433" s="15"/>
      <c r="M433" s="13"/>
      <c r="N433" s="18"/>
      <c r="O433" s="18"/>
      <c r="P433" s="14"/>
    </row>
    <row r="434" spans="2:16" x14ac:dyDescent="0.25">
      <c r="B434" s="15"/>
      <c r="C434" s="15"/>
      <c r="D434" s="15"/>
      <c r="E434" s="15"/>
      <c r="F434" s="16"/>
      <c r="G434" s="15"/>
      <c r="H434" s="16"/>
      <c r="I434" s="17"/>
      <c r="J434" s="12"/>
      <c r="K434" s="15"/>
      <c r="L434" s="15"/>
      <c r="M434" s="13"/>
      <c r="N434" s="18"/>
      <c r="O434" s="18"/>
      <c r="P434" s="14"/>
    </row>
    <row r="435" spans="2:16" x14ac:dyDescent="0.25">
      <c r="B435" s="15"/>
      <c r="C435" s="15"/>
      <c r="D435" s="15"/>
      <c r="E435" s="15"/>
      <c r="F435" s="16"/>
      <c r="G435" s="15"/>
      <c r="H435" s="16"/>
      <c r="I435" s="17"/>
      <c r="J435" s="12"/>
      <c r="K435" s="15"/>
      <c r="L435" s="15"/>
      <c r="M435" s="13"/>
      <c r="N435" s="18"/>
      <c r="O435" s="18"/>
      <c r="P435" s="14"/>
    </row>
    <row r="436" spans="2:16" x14ac:dyDescent="0.25">
      <c r="B436" s="15"/>
      <c r="C436" s="15"/>
      <c r="D436" s="15"/>
      <c r="E436" s="15"/>
      <c r="F436" s="16"/>
      <c r="G436" s="15"/>
      <c r="H436" s="16"/>
      <c r="I436" s="17"/>
      <c r="J436" s="12"/>
      <c r="K436" s="15"/>
      <c r="L436" s="15"/>
      <c r="M436" s="13"/>
      <c r="N436" s="18"/>
      <c r="O436" s="18"/>
      <c r="P436" s="14"/>
    </row>
    <row r="437" spans="2:16" x14ac:dyDescent="0.25">
      <c r="B437" s="15"/>
      <c r="C437" s="15"/>
      <c r="D437" s="15"/>
      <c r="E437" s="15"/>
      <c r="F437" s="16"/>
      <c r="G437" s="15"/>
      <c r="H437" s="16"/>
      <c r="I437" s="17"/>
      <c r="J437" s="12"/>
      <c r="K437" s="15"/>
      <c r="L437" s="15"/>
      <c r="M437" s="13"/>
      <c r="N437" s="18"/>
      <c r="O437" s="18"/>
      <c r="P437" s="14"/>
    </row>
    <row r="438" spans="2:16" x14ac:dyDescent="0.25">
      <c r="B438" s="15"/>
      <c r="C438" s="15"/>
      <c r="D438" s="15"/>
      <c r="E438" s="15"/>
      <c r="F438" s="16"/>
      <c r="G438" s="15"/>
      <c r="H438" s="16"/>
      <c r="I438" s="17"/>
      <c r="J438" s="12"/>
      <c r="K438" s="15"/>
      <c r="L438" s="15"/>
      <c r="M438" s="13"/>
      <c r="N438" s="18"/>
      <c r="O438" s="18"/>
      <c r="P438" s="14"/>
    </row>
    <row r="439" spans="2:16" x14ac:dyDescent="0.25">
      <c r="B439" s="15"/>
      <c r="C439" s="15"/>
      <c r="D439" s="15"/>
      <c r="E439" s="15"/>
      <c r="F439" s="16"/>
      <c r="G439" s="15"/>
      <c r="H439" s="16"/>
      <c r="I439" s="17"/>
      <c r="J439" s="12"/>
      <c r="K439" s="15"/>
      <c r="L439" s="15"/>
      <c r="M439" s="13"/>
      <c r="N439" s="18"/>
      <c r="O439" s="18"/>
      <c r="P439" s="14"/>
    </row>
    <row r="440" spans="2:16" x14ac:dyDescent="0.25">
      <c r="B440" s="15"/>
      <c r="C440" s="15"/>
      <c r="D440" s="15"/>
      <c r="E440" s="15"/>
      <c r="F440" s="16"/>
      <c r="G440" s="15"/>
      <c r="H440" s="16"/>
      <c r="I440" s="17"/>
      <c r="J440" s="12"/>
      <c r="K440" s="15"/>
      <c r="L440" s="15"/>
      <c r="M440" s="13"/>
      <c r="N440" s="18"/>
      <c r="O440" s="18"/>
      <c r="P440" s="14"/>
    </row>
    <row r="441" spans="2:16" x14ac:dyDescent="0.25">
      <c r="B441" s="15"/>
      <c r="C441" s="15"/>
      <c r="D441" s="15"/>
      <c r="E441" s="15"/>
      <c r="F441" s="16"/>
      <c r="G441" s="15"/>
      <c r="H441" s="16"/>
      <c r="I441" s="17"/>
      <c r="J441" s="12"/>
      <c r="K441" s="15"/>
      <c r="L441" s="15"/>
      <c r="M441" s="13"/>
      <c r="N441" s="18"/>
      <c r="O441" s="18"/>
      <c r="P441" s="14"/>
    </row>
    <row r="442" spans="2:16" x14ac:dyDescent="0.25">
      <c r="B442" s="15"/>
      <c r="C442" s="15"/>
      <c r="D442" s="15"/>
      <c r="E442" s="15"/>
      <c r="F442" s="16"/>
      <c r="G442" s="15"/>
      <c r="H442" s="16"/>
      <c r="I442" s="17"/>
      <c r="J442" s="12"/>
      <c r="K442" s="15"/>
      <c r="L442" s="15"/>
      <c r="M442" s="13"/>
      <c r="N442" s="18"/>
      <c r="O442" s="18"/>
      <c r="P442" s="14"/>
    </row>
    <row r="443" spans="2:16" x14ac:dyDescent="0.25">
      <c r="B443" s="15"/>
      <c r="C443" s="15"/>
      <c r="D443" s="15"/>
      <c r="E443" s="15"/>
      <c r="F443" s="16"/>
      <c r="G443" s="15"/>
      <c r="H443" s="16"/>
      <c r="I443" s="17"/>
      <c r="J443" s="12"/>
      <c r="K443" s="15"/>
      <c r="L443" s="15"/>
      <c r="M443" s="13"/>
      <c r="N443" s="18"/>
      <c r="O443" s="18"/>
      <c r="P443" s="14"/>
    </row>
    <row r="444" spans="2:16" x14ac:dyDescent="0.25">
      <c r="B444" s="15"/>
      <c r="C444" s="15"/>
      <c r="D444" s="15"/>
      <c r="E444" s="15"/>
      <c r="F444" s="16"/>
      <c r="G444" s="15"/>
      <c r="H444" s="16"/>
      <c r="I444" s="17"/>
      <c r="J444" s="12"/>
      <c r="K444" s="15"/>
      <c r="L444" s="15"/>
      <c r="M444" s="13"/>
      <c r="N444" s="18"/>
      <c r="O444" s="18"/>
      <c r="P444" s="14"/>
    </row>
    <row r="445" spans="2:16" x14ac:dyDescent="0.25">
      <c r="B445" s="15"/>
      <c r="C445" s="15"/>
      <c r="D445" s="15"/>
      <c r="E445" s="15"/>
      <c r="F445" s="16"/>
      <c r="G445" s="15"/>
      <c r="H445" s="16"/>
      <c r="I445" s="17"/>
      <c r="J445" s="12"/>
      <c r="K445" s="15"/>
      <c r="L445" s="15"/>
      <c r="M445" s="13"/>
      <c r="N445" s="18"/>
      <c r="O445" s="18"/>
      <c r="P445" s="14"/>
    </row>
    <row r="446" spans="2:16" x14ac:dyDescent="0.25">
      <c r="B446" s="15"/>
      <c r="C446" s="15"/>
      <c r="D446" s="15"/>
      <c r="E446" s="15"/>
      <c r="F446" s="16"/>
      <c r="G446" s="15"/>
      <c r="H446" s="16"/>
      <c r="I446" s="17"/>
      <c r="J446" s="12"/>
      <c r="K446" s="15"/>
      <c r="L446" s="15"/>
      <c r="M446" s="13"/>
      <c r="N446" s="18"/>
      <c r="O446" s="18"/>
      <c r="P446" s="14"/>
    </row>
    <row r="447" spans="2:16" x14ac:dyDescent="0.25">
      <c r="B447" s="15"/>
      <c r="C447" s="15"/>
      <c r="D447" s="15"/>
      <c r="E447" s="15"/>
      <c r="F447" s="16"/>
      <c r="G447" s="15"/>
      <c r="H447" s="16"/>
      <c r="I447" s="17"/>
      <c r="J447" s="12"/>
      <c r="K447" s="15"/>
      <c r="L447" s="15"/>
      <c r="M447" s="13"/>
      <c r="N447" s="18"/>
      <c r="O447" s="18"/>
      <c r="P447" s="14"/>
    </row>
    <row r="448" spans="2:16" x14ac:dyDescent="0.25">
      <c r="B448" s="15"/>
      <c r="C448" s="15"/>
      <c r="D448" s="15"/>
      <c r="E448" s="15"/>
      <c r="F448" s="16"/>
      <c r="G448" s="15"/>
      <c r="H448" s="16"/>
      <c r="I448" s="17"/>
      <c r="J448" s="12"/>
      <c r="K448" s="15"/>
      <c r="L448" s="15"/>
      <c r="M448" s="13"/>
      <c r="N448" s="18"/>
      <c r="O448" s="18"/>
      <c r="P448" s="14"/>
    </row>
    <row r="449" spans="2:16" x14ac:dyDescent="0.25">
      <c r="B449" s="15"/>
      <c r="C449" s="15"/>
      <c r="D449" s="15"/>
      <c r="E449" s="15"/>
      <c r="F449" s="16"/>
      <c r="G449" s="15"/>
      <c r="H449" s="16"/>
      <c r="I449" s="17"/>
      <c r="J449" s="12"/>
      <c r="K449" s="15"/>
      <c r="L449" s="15"/>
      <c r="M449" s="13"/>
      <c r="N449" s="18"/>
      <c r="O449" s="18"/>
      <c r="P449" s="14"/>
    </row>
    <row r="450" spans="2:16" x14ac:dyDescent="0.25">
      <c r="B450" s="15"/>
      <c r="C450" s="15"/>
      <c r="D450" s="15"/>
      <c r="E450" s="15"/>
      <c r="F450" s="16"/>
      <c r="G450" s="15"/>
      <c r="H450" s="16"/>
      <c r="I450" s="17"/>
      <c r="J450" s="12"/>
      <c r="K450" s="15"/>
      <c r="L450" s="15"/>
      <c r="M450" s="13"/>
      <c r="N450" s="18"/>
      <c r="O450" s="18"/>
      <c r="P450" s="14"/>
    </row>
    <row r="451" spans="2:16" x14ac:dyDescent="0.25">
      <c r="B451" s="15"/>
      <c r="C451" s="15"/>
      <c r="D451" s="15"/>
      <c r="E451" s="15"/>
      <c r="F451" s="16"/>
      <c r="G451" s="15"/>
      <c r="H451" s="16"/>
      <c r="I451" s="17"/>
      <c r="J451" s="12"/>
      <c r="K451" s="15"/>
      <c r="L451" s="15"/>
      <c r="M451" s="13"/>
      <c r="N451" s="18"/>
      <c r="O451" s="18"/>
      <c r="P451" s="14"/>
    </row>
    <row r="452" spans="2:16" x14ac:dyDescent="0.25">
      <c r="B452" s="15"/>
      <c r="C452" s="15"/>
      <c r="D452" s="15"/>
      <c r="E452" s="15"/>
      <c r="F452" s="16"/>
      <c r="G452" s="15"/>
      <c r="H452" s="16"/>
      <c r="I452" s="17"/>
      <c r="J452" s="12"/>
      <c r="K452" s="15"/>
      <c r="L452" s="15"/>
      <c r="M452" s="13"/>
      <c r="N452" s="18"/>
      <c r="O452" s="18"/>
      <c r="P452" s="14"/>
    </row>
    <row r="453" spans="2:16" x14ac:dyDescent="0.25">
      <c r="B453" s="15"/>
      <c r="C453" s="15"/>
      <c r="D453" s="15"/>
      <c r="E453" s="15"/>
      <c r="F453" s="16"/>
      <c r="G453" s="15"/>
      <c r="H453" s="16"/>
      <c r="I453" s="17"/>
      <c r="J453" s="12"/>
      <c r="K453" s="15"/>
      <c r="L453" s="15"/>
      <c r="M453" s="13"/>
      <c r="N453" s="18"/>
      <c r="O453" s="18"/>
      <c r="P453" s="14"/>
    </row>
    <row r="454" spans="2:16" x14ac:dyDescent="0.25">
      <c r="B454" s="15"/>
      <c r="C454" s="15"/>
      <c r="D454" s="15"/>
      <c r="E454" s="15"/>
      <c r="F454" s="16"/>
      <c r="G454" s="15"/>
      <c r="H454" s="16"/>
      <c r="I454" s="17"/>
      <c r="J454" s="12"/>
      <c r="K454" s="15"/>
      <c r="L454" s="15"/>
      <c r="M454" s="13"/>
      <c r="N454" s="18"/>
      <c r="O454" s="18"/>
      <c r="P454" s="14"/>
    </row>
    <row r="455" spans="2:16" x14ac:dyDescent="0.25">
      <c r="B455" s="15"/>
      <c r="C455" s="15"/>
      <c r="D455" s="15"/>
      <c r="E455" s="15"/>
      <c r="F455" s="16"/>
      <c r="G455" s="15"/>
      <c r="H455" s="16"/>
      <c r="I455" s="17"/>
      <c r="J455" s="12"/>
      <c r="K455" s="15"/>
      <c r="L455" s="15"/>
      <c r="M455" s="13"/>
      <c r="N455" s="18"/>
      <c r="O455" s="18"/>
      <c r="P455" s="14"/>
    </row>
    <row r="456" spans="2:16" x14ac:dyDescent="0.25">
      <c r="B456" s="15"/>
      <c r="C456" s="15"/>
      <c r="D456" s="15"/>
      <c r="E456" s="15"/>
      <c r="F456" s="16"/>
      <c r="G456" s="15"/>
      <c r="H456" s="16"/>
      <c r="I456" s="17"/>
      <c r="J456" s="12"/>
      <c r="K456" s="15"/>
      <c r="L456" s="15"/>
      <c r="M456" s="13"/>
      <c r="N456" s="18"/>
      <c r="O456" s="18"/>
      <c r="P456" s="14"/>
    </row>
    <row r="457" spans="2:16" x14ac:dyDescent="0.25">
      <c r="B457" s="15"/>
      <c r="C457" s="15"/>
      <c r="D457" s="15"/>
      <c r="E457" s="15"/>
      <c r="F457" s="16"/>
      <c r="G457" s="15"/>
      <c r="H457" s="16"/>
      <c r="I457" s="17"/>
      <c r="J457" s="12"/>
      <c r="K457" s="15"/>
      <c r="L457" s="15"/>
      <c r="M457" s="13"/>
      <c r="N457" s="18"/>
      <c r="O457" s="18"/>
      <c r="P457" s="14"/>
    </row>
    <row r="458" spans="2:16" x14ac:dyDescent="0.25">
      <c r="B458" s="15"/>
      <c r="C458" s="15"/>
      <c r="D458" s="15"/>
      <c r="E458" s="15"/>
      <c r="F458" s="16"/>
      <c r="G458" s="15"/>
      <c r="H458" s="16"/>
      <c r="I458" s="17"/>
      <c r="J458" s="12"/>
      <c r="K458" s="15"/>
      <c r="L458" s="15"/>
      <c r="M458" s="13"/>
      <c r="N458" s="18"/>
      <c r="O458" s="18"/>
      <c r="P458" s="14"/>
    </row>
    <row r="459" spans="2:16" x14ac:dyDescent="0.25">
      <c r="B459" s="15"/>
      <c r="C459" s="15"/>
      <c r="D459" s="15"/>
      <c r="E459" s="15"/>
      <c r="F459" s="16"/>
      <c r="G459" s="15"/>
      <c r="H459" s="16"/>
      <c r="I459" s="17"/>
      <c r="J459" s="12"/>
      <c r="K459" s="15"/>
      <c r="L459" s="15"/>
      <c r="M459" s="13"/>
      <c r="N459" s="18"/>
      <c r="O459" s="18"/>
      <c r="P459" s="14"/>
    </row>
    <row r="460" spans="2:16" x14ac:dyDescent="0.25">
      <c r="B460" s="15"/>
      <c r="C460" s="15"/>
      <c r="D460" s="15"/>
      <c r="E460" s="15"/>
      <c r="F460" s="16"/>
      <c r="G460" s="15"/>
      <c r="H460" s="16"/>
      <c r="I460" s="17"/>
      <c r="J460" s="12"/>
      <c r="K460" s="15"/>
      <c r="L460" s="15"/>
      <c r="M460" s="13"/>
      <c r="N460" s="18"/>
      <c r="O460" s="18"/>
      <c r="P460" s="14"/>
    </row>
    <row r="461" spans="2:16" x14ac:dyDescent="0.25">
      <c r="B461" s="15"/>
      <c r="C461" s="15"/>
      <c r="D461" s="15"/>
      <c r="E461" s="15"/>
      <c r="F461" s="16"/>
      <c r="G461" s="15"/>
      <c r="H461" s="16"/>
      <c r="I461" s="17"/>
      <c r="J461" s="12"/>
      <c r="K461" s="15"/>
      <c r="L461" s="15"/>
      <c r="M461" s="13"/>
      <c r="N461" s="18"/>
      <c r="O461" s="18"/>
      <c r="P461" s="14"/>
    </row>
    <row r="462" spans="2:16" x14ac:dyDescent="0.25">
      <c r="B462" s="15"/>
      <c r="C462" s="15"/>
      <c r="D462" s="15"/>
      <c r="E462" s="15"/>
      <c r="F462" s="16"/>
      <c r="G462" s="15"/>
      <c r="H462" s="16"/>
      <c r="I462" s="17"/>
      <c r="J462" s="12"/>
      <c r="K462" s="15"/>
      <c r="L462" s="15"/>
      <c r="M462" s="13"/>
      <c r="N462" s="18"/>
      <c r="O462" s="18"/>
      <c r="P462" s="14"/>
    </row>
    <row r="463" spans="2:16" x14ac:dyDescent="0.25">
      <c r="B463" s="15"/>
      <c r="C463" s="15"/>
      <c r="D463" s="15"/>
      <c r="E463" s="15"/>
      <c r="F463" s="16"/>
      <c r="G463" s="15"/>
      <c r="H463" s="16"/>
      <c r="I463" s="17"/>
      <c r="J463" s="12"/>
      <c r="K463" s="15"/>
      <c r="L463" s="15"/>
      <c r="M463" s="13"/>
      <c r="N463" s="18"/>
      <c r="O463" s="18"/>
      <c r="P463" s="14"/>
    </row>
    <row r="464" spans="2:16" x14ac:dyDescent="0.25">
      <c r="B464" s="15"/>
      <c r="C464" s="15"/>
      <c r="D464" s="15"/>
      <c r="E464" s="15"/>
      <c r="F464" s="16"/>
      <c r="G464" s="15"/>
      <c r="H464" s="16"/>
      <c r="I464" s="17"/>
      <c r="J464" s="12"/>
      <c r="K464" s="15"/>
      <c r="L464" s="15"/>
      <c r="M464" s="13"/>
      <c r="N464" s="18"/>
      <c r="O464" s="18"/>
      <c r="P464" s="14"/>
    </row>
    <row r="465" spans="2:16" x14ac:dyDescent="0.25">
      <c r="B465" s="15"/>
      <c r="C465" s="15"/>
      <c r="D465" s="15"/>
      <c r="E465" s="15"/>
      <c r="F465" s="16"/>
      <c r="G465" s="15"/>
      <c r="H465" s="16"/>
      <c r="I465" s="17"/>
      <c r="J465" s="12"/>
      <c r="K465" s="15"/>
      <c r="L465" s="15"/>
      <c r="M465" s="13"/>
      <c r="N465" s="18"/>
      <c r="O465" s="18"/>
      <c r="P465" s="14"/>
    </row>
    <row r="466" spans="2:16" x14ac:dyDescent="0.25">
      <c r="B466" s="15"/>
      <c r="C466" s="15"/>
      <c r="D466" s="15"/>
      <c r="E466" s="15"/>
      <c r="F466" s="16"/>
      <c r="G466" s="15"/>
      <c r="H466" s="16"/>
      <c r="I466" s="17"/>
      <c r="J466" s="12"/>
      <c r="K466" s="15"/>
      <c r="L466" s="15"/>
      <c r="M466" s="13"/>
      <c r="N466" s="18"/>
      <c r="O466" s="18"/>
      <c r="P466" s="14"/>
    </row>
    <row r="467" spans="2:16" x14ac:dyDescent="0.25">
      <c r="B467" s="15"/>
      <c r="C467" s="15"/>
      <c r="D467" s="15"/>
      <c r="E467" s="15"/>
      <c r="F467" s="16"/>
      <c r="G467" s="15"/>
      <c r="H467" s="16"/>
      <c r="I467" s="17"/>
      <c r="J467" s="12"/>
      <c r="K467" s="15"/>
      <c r="L467" s="15"/>
      <c r="M467" s="13"/>
      <c r="N467" s="18"/>
      <c r="O467" s="18"/>
      <c r="P467" s="14"/>
    </row>
    <row r="468" spans="2:16" x14ac:dyDescent="0.25">
      <c r="B468" s="15"/>
      <c r="C468" s="15"/>
      <c r="D468" s="15"/>
      <c r="E468" s="15"/>
      <c r="F468" s="16"/>
      <c r="G468" s="15"/>
      <c r="H468" s="16"/>
      <c r="I468" s="17"/>
      <c r="J468" s="12"/>
      <c r="K468" s="15"/>
      <c r="L468" s="15"/>
      <c r="M468" s="13"/>
      <c r="N468" s="18"/>
      <c r="O468" s="18"/>
      <c r="P468" s="14"/>
    </row>
    <row r="469" spans="2:16" x14ac:dyDescent="0.25">
      <c r="B469" s="15"/>
      <c r="C469" s="15"/>
      <c r="D469" s="15"/>
      <c r="E469" s="15"/>
      <c r="F469" s="16"/>
      <c r="G469" s="15"/>
      <c r="H469" s="16"/>
      <c r="I469" s="17"/>
      <c r="J469" s="12"/>
      <c r="K469" s="15"/>
      <c r="L469" s="15"/>
      <c r="M469" s="13"/>
      <c r="N469" s="18"/>
      <c r="O469" s="18"/>
      <c r="P469" s="14"/>
    </row>
    <row r="470" spans="2:16" x14ac:dyDescent="0.25">
      <c r="B470" s="15"/>
      <c r="C470" s="15"/>
      <c r="D470" s="15"/>
      <c r="E470" s="15"/>
      <c r="F470" s="16"/>
      <c r="G470" s="15"/>
      <c r="H470" s="16"/>
      <c r="I470" s="17"/>
      <c r="J470" s="12"/>
      <c r="K470" s="15"/>
      <c r="L470" s="15"/>
      <c r="M470" s="13"/>
      <c r="N470" s="18"/>
      <c r="O470" s="18"/>
      <c r="P470" s="14"/>
    </row>
    <row r="471" spans="2:16" x14ac:dyDescent="0.25">
      <c r="B471" s="15"/>
      <c r="C471" s="15"/>
      <c r="D471" s="15"/>
      <c r="E471" s="15"/>
      <c r="F471" s="16"/>
      <c r="G471" s="15"/>
      <c r="H471" s="16"/>
      <c r="I471" s="17"/>
      <c r="J471" s="12"/>
      <c r="K471" s="15"/>
      <c r="L471" s="15"/>
      <c r="M471" s="13"/>
      <c r="N471" s="18"/>
      <c r="O471" s="18"/>
      <c r="P471" s="14"/>
    </row>
    <row r="472" spans="2:16" x14ac:dyDescent="0.25">
      <c r="B472" s="15"/>
      <c r="C472" s="15"/>
      <c r="D472" s="15"/>
      <c r="E472" s="15"/>
      <c r="F472" s="16"/>
      <c r="G472" s="15"/>
      <c r="H472" s="16"/>
      <c r="I472" s="17"/>
      <c r="J472" s="12"/>
      <c r="K472" s="15"/>
      <c r="L472" s="15"/>
      <c r="M472" s="13"/>
      <c r="N472" s="18"/>
      <c r="O472" s="18"/>
      <c r="P472" s="14"/>
    </row>
    <row r="473" spans="2:16" x14ac:dyDescent="0.25">
      <c r="B473" s="15"/>
      <c r="C473" s="15"/>
      <c r="D473" s="15"/>
      <c r="E473" s="15"/>
      <c r="F473" s="16"/>
      <c r="G473" s="15"/>
      <c r="H473" s="16"/>
      <c r="I473" s="17"/>
      <c r="J473" s="12"/>
      <c r="K473" s="15"/>
      <c r="L473" s="15"/>
      <c r="M473" s="13"/>
      <c r="N473" s="18"/>
      <c r="O473" s="18"/>
      <c r="P473" s="14"/>
    </row>
    <row r="474" spans="2:16" x14ac:dyDescent="0.25">
      <c r="B474" s="15"/>
      <c r="C474" s="15"/>
      <c r="D474" s="15"/>
      <c r="E474" s="15"/>
      <c r="F474" s="16"/>
      <c r="G474" s="15"/>
      <c r="H474" s="16"/>
      <c r="I474" s="17"/>
      <c r="J474" s="12"/>
      <c r="K474" s="15"/>
      <c r="L474" s="15"/>
      <c r="M474" s="13"/>
      <c r="N474" s="18"/>
      <c r="O474" s="18"/>
      <c r="P474" s="14"/>
    </row>
    <row r="475" spans="2:16" x14ac:dyDescent="0.25">
      <c r="B475" s="15"/>
      <c r="C475" s="15"/>
      <c r="D475" s="15"/>
      <c r="E475" s="15"/>
      <c r="F475" s="16"/>
      <c r="G475" s="15"/>
      <c r="H475" s="16"/>
      <c r="I475" s="17"/>
      <c r="J475" s="12"/>
      <c r="K475" s="15"/>
      <c r="L475" s="15"/>
      <c r="M475" s="13"/>
      <c r="N475" s="18"/>
      <c r="O475" s="18"/>
      <c r="P475" s="14"/>
    </row>
    <row r="476" spans="2:16" x14ac:dyDescent="0.25">
      <c r="B476" s="15"/>
      <c r="C476" s="15"/>
      <c r="D476" s="15"/>
      <c r="E476" s="15"/>
      <c r="F476" s="16"/>
      <c r="G476" s="15"/>
      <c r="H476" s="16"/>
      <c r="I476" s="17"/>
      <c r="J476" s="12"/>
      <c r="K476" s="15"/>
      <c r="L476" s="15"/>
      <c r="M476" s="13"/>
      <c r="N476" s="18"/>
      <c r="O476" s="18"/>
      <c r="P476" s="14"/>
    </row>
    <row r="477" spans="2:16" x14ac:dyDescent="0.25">
      <c r="B477" s="15"/>
      <c r="C477" s="15"/>
      <c r="D477" s="15"/>
      <c r="E477" s="15"/>
      <c r="F477" s="16"/>
      <c r="G477" s="15"/>
      <c r="H477" s="16"/>
      <c r="I477" s="17"/>
      <c r="J477" s="12"/>
      <c r="K477" s="15"/>
      <c r="L477" s="15"/>
      <c r="M477" s="13"/>
      <c r="N477" s="18"/>
      <c r="O477" s="18"/>
      <c r="P477" s="14"/>
    </row>
    <row r="478" spans="2:16" x14ac:dyDescent="0.25">
      <c r="B478" s="15"/>
      <c r="C478" s="15"/>
      <c r="D478" s="15"/>
      <c r="E478" s="15"/>
      <c r="F478" s="16"/>
      <c r="G478" s="15"/>
      <c r="H478" s="16"/>
      <c r="I478" s="17"/>
      <c r="J478" s="12"/>
      <c r="K478" s="15"/>
      <c r="L478" s="15"/>
      <c r="M478" s="13"/>
      <c r="N478" s="18"/>
      <c r="O478" s="18"/>
      <c r="P478" s="14"/>
    </row>
    <row r="479" spans="2:16" x14ac:dyDescent="0.25">
      <c r="B479" s="15"/>
      <c r="C479" s="15"/>
      <c r="D479" s="15"/>
      <c r="E479" s="15"/>
      <c r="F479" s="16"/>
      <c r="G479" s="15"/>
      <c r="H479" s="16"/>
      <c r="I479" s="17"/>
      <c r="J479" s="12"/>
      <c r="K479" s="15"/>
      <c r="L479" s="15"/>
      <c r="M479" s="13"/>
      <c r="N479" s="18"/>
      <c r="O479" s="18"/>
      <c r="P479" s="14"/>
    </row>
    <row r="480" spans="2:16" x14ac:dyDescent="0.25">
      <c r="B480" s="15"/>
      <c r="C480" s="15"/>
      <c r="D480" s="15"/>
      <c r="E480" s="15"/>
      <c r="F480" s="16"/>
      <c r="G480" s="15"/>
      <c r="H480" s="16"/>
      <c r="I480" s="17"/>
      <c r="J480" s="12"/>
      <c r="K480" s="15"/>
      <c r="L480" s="15"/>
      <c r="M480" s="13"/>
      <c r="N480" s="18"/>
      <c r="O480" s="18"/>
      <c r="P480" s="14"/>
    </row>
    <row r="481" spans="2:16" x14ac:dyDescent="0.25">
      <c r="B481" s="15"/>
      <c r="C481" s="15"/>
      <c r="D481" s="15"/>
      <c r="E481" s="15"/>
      <c r="F481" s="16"/>
      <c r="G481" s="15"/>
      <c r="H481" s="16"/>
      <c r="I481" s="17"/>
      <c r="J481" s="12"/>
      <c r="K481" s="15"/>
      <c r="L481" s="15"/>
      <c r="M481" s="13"/>
      <c r="N481" s="18"/>
      <c r="O481" s="18"/>
      <c r="P481" s="14"/>
    </row>
    <row r="482" spans="2:16" x14ac:dyDescent="0.25">
      <c r="B482" s="15"/>
      <c r="C482" s="15"/>
      <c r="D482" s="15"/>
      <c r="E482" s="15"/>
      <c r="F482" s="16"/>
      <c r="G482" s="15"/>
      <c r="H482" s="16"/>
      <c r="I482" s="17"/>
      <c r="J482" s="12"/>
      <c r="K482" s="15"/>
      <c r="L482" s="15"/>
      <c r="M482" s="13"/>
      <c r="N482" s="18"/>
      <c r="O482" s="18"/>
      <c r="P482" s="14"/>
    </row>
    <row r="483" spans="2:16" x14ac:dyDescent="0.25">
      <c r="B483" s="15"/>
      <c r="C483" s="15"/>
      <c r="D483" s="15"/>
      <c r="E483" s="15"/>
      <c r="F483" s="16"/>
      <c r="G483" s="15"/>
      <c r="H483" s="16"/>
      <c r="I483" s="17"/>
      <c r="J483" s="12"/>
      <c r="K483" s="15"/>
      <c r="L483" s="15"/>
      <c r="M483" s="13"/>
      <c r="N483" s="18"/>
      <c r="O483" s="18"/>
      <c r="P483" s="14"/>
    </row>
    <row r="484" spans="2:16" x14ac:dyDescent="0.25">
      <c r="B484" s="15"/>
      <c r="C484" s="15"/>
      <c r="D484" s="15"/>
      <c r="E484" s="15"/>
      <c r="F484" s="16"/>
      <c r="G484" s="15"/>
      <c r="H484" s="16"/>
      <c r="I484" s="17"/>
      <c r="J484" s="12"/>
      <c r="K484" s="15"/>
      <c r="L484" s="15"/>
      <c r="M484" s="13"/>
      <c r="N484" s="18"/>
      <c r="O484" s="18"/>
      <c r="P484" s="14"/>
    </row>
    <row r="485" spans="2:16" x14ac:dyDescent="0.25">
      <c r="B485" s="15"/>
      <c r="C485" s="15"/>
      <c r="D485" s="15"/>
      <c r="E485" s="15"/>
      <c r="F485" s="16"/>
      <c r="G485" s="15"/>
      <c r="H485" s="16"/>
      <c r="I485" s="17"/>
      <c r="J485" s="12"/>
      <c r="K485" s="15"/>
      <c r="L485" s="15"/>
      <c r="M485" s="13"/>
      <c r="N485" s="18"/>
      <c r="O485" s="18"/>
      <c r="P485" s="14"/>
    </row>
    <row r="486" spans="2:16" x14ac:dyDescent="0.25">
      <c r="B486" s="15"/>
      <c r="C486" s="15"/>
      <c r="D486" s="15"/>
      <c r="E486" s="15"/>
      <c r="F486" s="16"/>
      <c r="G486" s="15"/>
      <c r="H486" s="16"/>
      <c r="I486" s="17"/>
      <c r="J486" s="12"/>
      <c r="K486" s="15"/>
      <c r="L486" s="15"/>
      <c r="M486" s="13"/>
      <c r="N486" s="18"/>
      <c r="O486" s="18"/>
      <c r="P486" s="14"/>
    </row>
    <row r="487" spans="2:16" x14ac:dyDescent="0.25">
      <c r="B487" s="15"/>
      <c r="C487" s="15"/>
      <c r="D487" s="15"/>
      <c r="E487" s="15"/>
      <c r="F487" s="16"/>
      <c r="G487" s="15"/>
      <c r="H487" s="16"/>
      <c r="I487" s="17"/>
      <c r="J487" s="12"/>
      <c r="K487" s="15"/>
      <c r="L487" s="15"/>
      <c r="M487" s="13"/>
      <c r="N487" s="18"/>
      <c r="O487" s="18"/>
      <c r="P487" s="14"/>
    </row>
    <row r="488" spans="2:16" x14ac:dyDescent="0.25">
      <c r="B488" s="15"/>
      <c r="C488" s="15"/>
      <c r="D488" s="15"/>
      <c r="E488" s="15"/>
      <c r="F488" s="16"/>
      <c r="G488" s="15"/>
      <c r="H488" s="16"/>
      <c r="I488" s="17"/>
      <c r="J488" s="12"/>
      <c r="K488" s="15"/>
      <c r="L488" s="15"/>
      <c r="M488" s="13"/>
      <c r="N488" s="18"/>
      <c r="O488" s="18"/>
      <c r="P488" s="14"/>
    </row>
    <row r="489" spans="2:16" x14ac:dyDescent="0.25">
      <c r="B489" s="15"/>
      <c r="C489" s="15"/>
      <c r="D489" s="15"/>
      <c r="E489" s="15"/>
      <c r="F489" s="16"/>
      <c r="G489" s="15"/>
      <c r="H489" s="16"/>
      <c r="I489" s="17"/>
      <c r="J489" s="12"/>
      <c r="K489" s="15"/>
      <c r="L489" s="15"/>
      <c r="M489" s="13"/>
      <c r="N489" s="18"/>
      <c r="O489" s="18"/>
      <c r="P489" s="14"/>
    </row>
    <row r="490" spans="2:16" x14ac:dyDescent="0.25">
      <c r="B490" s="15"/>
      <c r="C490" s="15"/>
      <c r="D490" s="15"/>
      <c r="E490" s="15"/>
      <c r="F490" s="16"/>
      <c r="G490" s="15"/>
      <c r="H490" s="16"/>
      <c r="I490" s="17"/>
      <c r="J490" s="12"/>
      <c r="K490" s="15"/>
      <c r="L490" s="15"/>
      <c r="M490" s="13"/>
      <c r="N490" s="18"/>
      <c r="O490" s="18"/>
      <c r="P490" s="14"/>
    </row>
    <row r="491" spans="2:16" x14ac:dyDescent="0.25">
      <c r="B491" s="15"/>
      <c r="C491" s="15"/>
      <c r="D491" s="15"/>
      <c r="E491" s="15"/>
      <c r="F491" s="16"/>
      <c r="G491" s="15"/>
      <c r="H491" s="16"/>
      <c r="I491" s="17"/>
      <c r="J491" s="12"/>
      <c r="K491" s="15"/>
      <c r="L491" s="15"/>
      <c r="M491" s="13"/>
      <c r="N491" s="18"/>
      <c r="O491" s="18"/>
      <c r="P491" s="14"/>
    </row>
    <row r="492" spans="2:16" x14ac:dyDescent="0.25">
      <c r="B492" s="15"/>
      <c r="C492" s="15"/>
      <c r="D492" s="15"/>
      <c r="E492" s="15"/>
      <c r="F492" s="16"/>
      <c r="G492" s="15"/>
      <c r="H492" s="16"/>
      <c r="I492" s="17"/>
      <c r="J492" s="12"/>
      <c r="K492" s="15"/>
      <c r="L492" s="15"/>
      <c r="M492" s="13"/>
      <c r="N492" s="18"/>
      <c r="O492" s="18"/>
      <c r="P492" s="14"/>
    </row>
    <row r="493" spans="2:16" x14ac:dyDescent="0.25">
      <c r="B493" s="15"/>
      <c r="C493" s="15"/>
      <c r="D493" s="15"/>
      <c r="E493" s="15"/>
      <c r="F493" s="16"/>
      <c r="G493" s="15"/>
      <c r="H493" s="16"/>
      <c r="I493" s="17"/>
      <c r="J493" s="12"/>
      <c r="K493" s="15"/>
      <c r="L493" s="15"/>
      <c r="M493" s="13"/>
      <c r="N493" s="18"/>
      <c r="O493" s="18"/>
      <c r="P493" s="14"/>
    </row>
    <row r="494" spans="2:16" x14ac:dyDescent="0.25">
      <c r="B494" s="15"/>
      <c r="C494" s="15"/>
      <c r="D494" s="15"/>
      <c r="E494" s="15"/>
      <c r="F494" s="16"/>
      <c r="G494" s="15"/>
      <c r="H494" s="16"/>
      <c r="I494" s="17"/>
      <c r="J494" s="12"/>
      <c r="K494" s="15"/>
      <c r="L494" s="15"/>
      <c r="M494" s="13"/>
      <c r="N494" s="18"/>
      <c r="O494" s="18"/>
      <c r="P494" s="14"/>
    </row>
    <row r="495" spans="2:16" x14ac:dyDescent="0.25">
      <c r="B495" s="15"/>
      <c r="C495" s="15"/>
      <c r="D495" s="15"/>
      <c r="E495" s="15"/>
      <c r="F495" s="16"/>
      <c r="G495" s="15"/>
      <c r="H495" s="16"/>
      <c r="I495" s="17"/>
      <c r="J495" s="12"/>
      <c r="K495" s="15"/>
      <c r="L495" s="15"/>
      <c r="M495" s="13"/>
      <c r="N495" s="18"/>
      <c r="O495" s="18"/>
      <c r="P495" s="14"/>
    </row>
    <row r="496" spans="2:16" x14ac:dyDescent="0.25">
      <c r="B496" s="15"/>
      <c r="C496" s="15"/>
      <c r="D496" s="15"/>
      <c r="E496" s="15"/>
      <c r="F496" s="16"/>
      <c r="G496" s="15"/>
      <c r="H496" s="16"/>
      <c r="I496" s="17"/>
      <c r="J496" s="12"/>
      <c r="K496" s="15"/>
      <c r="L496" s="15"/>
      <c r="M496" s="13"/>
      <c r="N496" s="18"/>
      <c r="O496" s="18"/>
      <c r="P496" s="14"/>
    </row>
    <row r="497" spans="2:16" x14ac:dyDescent="0.25">
      <c r="B497" s="15"/>
      <c r="C497" s="15"/>
      <c r="D497" s="15"/>
      <c r="E497" s="15"/>
      <c r="F497" s="16"/>
      <c r="G497" s="15"/>
      <c r="H497" s="16"/>
      <c r="I497" s="17"/>
      <c r="J497" s="12"/>
      <c r="K497" s="15"/>
      <c r="L497" s="15"/>
      <c r="M497" s="13"/>
      <c r="N497" s="18"/>
      <c r="O497" s="18"/>
      <c r="P497" s="14"/>
    </row>
    <row r="498" spans="2:16" x14ac:dyDescent="0.25">
      <c r="B498" s="15"/>
      <c r="C498" s="15"/>
      <c r="D498" s="15"/>
      <c r="E498" s="15"/>
      <c r="F498" s="16"/>
      <c r="G498" s="15"/>
      <c r="H498" s="16"/>
      <c r="I498" s="17"/>
      <c r="J498" s="12"/>
      <c r="K498" s="15"/>
      <c r="L498" s="15"/>
      <c r="M498" s="13"/>
      <c r="N498" s="18"/>
      <c r="O498" s="18"/>
      <c r="P498" s="14"/>
    </row>
    <row r="499" spans="2:16" x14ac:dyDescent="0.25">
      <c r="B499" s="15"/>
      <c r="C499" s="15"/>
      <c r="D499" s="15"/>
      <c r="E499" s="15"/>
      <c r="F499" s="16"/>
      <c r="G499" s="15"/>
      <c r="H499" s="16"/>
      <c r="I499" s="17"/>
      <c r="J499" s="12"/>
      <c r="K499" s="15"/>
      <c r="L499" s="15"/>
      <c r="M499" s="13"/>
      <c r="N499" s="18"/>
      <c r="O499" s="18"/>
      <c r="P499" s="14"/>
    </row>
    <row r="500" spans="2:16" x14ac:dyDescent="0.25">
      <c r="B500" s="15"/>
      <c r="C500" s="15"/>
      <c r="D500" s="15"/>
      <c r="E500" s="15"/>
      <c r="F500" s="16"/>
      <c r="G500" s="15"/>
      <c r="H500" s="16"/>
      <c r="I500" s="17"/>
      <c r="J500" s="12"/>
      <c r="K500" s="15"/>
      <c r="L500" s="15"/>
      <c r="M500" s="13"/>
      <c r="N500" s="18"/>
      <c r="O500" s="18"/>
      <c r="P500" s="14"/>
    </row>
    <row r="501" spans="2:16" x14ac:dyDescent="0.25">
      <c r="B501" s="15"/>
      <c r="C501" s="15"/>
      <c r="D501" s="15"/>
      <c r="E501" s="15"/>
      <c r="F501" s="16"/>
      <c r="G501" s="15"/>
      <c r="H501" s="16"/>
      <c r="I501" s="17"/>
      <c r="J501" s="12"/>
      <c r="K501" s="15"/>
      <c r="L501" s="15"/>
      <c r="M501" s="13"/>
      <c r="N501" s="18"/>
      <c r="O501" s="18"/>
      <c r="P501" s="14"/>
    </row>
    <row r="502" spans="2:16" x14ac:dyDescent="0.25">
      <c r="B502" s="15"/>
      <c r="C502" s="15"/>
      <c r="D502" s="15"/>
      <c r="E502" s="15"/>
      <c r="F502" s="16"/>
      <c r="G502" s="15"/>
      <c r="H502" s="16"/>
      <c r="I502" s="17"/>
      <c r="J502" s="12"/>
      <c r="K502" s="15"/>
      <c r="L502" s="15"/>
      <c r="M502" s="13"/>
      <c r="N502" s="18"/>
      <c r="O502" s="18"/>
      <c r="P502" s="14"/>
    </row>
    <row r="503" spans="2:16" x14ac:dyDescent="0.25">
      <c r="B503" s="15"/>
      <c r="C503" s="15"/>
      <c r="D503" s="15"/>
      <c r="E503" s="15"/>
      <c r="F503" s="16"/>
      <c r="G503" s="15"/>
      <c r="H503" s="16"/>
      <c r="I503" s="17"/>
      <c r="J503" s="12"/>
      <c r="K503" s="15"/>
      <c r="L503" s="15"/>
      <c r="M503" s="13"/>
      <c r="N503" s="18"/>
      <c r="O503" s="18"/>
      <c r="P503" s="14"/>
    </row>
    <row r="504" spans="2:16" x14ac:dyDescent="0.25">
      <c r="B504" s="15"/>
      <c r="C504" s="15"/>
      <c r="D504" s="15"/>
      <c r="E504" s="15"/>
      <c r="F504" s="16"/>
      <c r="G504" s="15"/>
      <c r="H504" s="16"/>
      <c r="I504" s="17"/>
      <c r="J504" s="12"/>
      <c r="K504" s="15"/>
      <c r="L504" s="15"/>
      <c r="M504" s="13"/>
      <c r="N504" s="18"/>
      <c r="O504" s="18"/>
      <c r="P504" s="14"/>
    </row>
    <row r="505" spans="2:16" x14ac:dyDescent="0.25">
      <c r="B505" s="15"/>
      <c r="C505" s="15"/>
      <c r="D505" s="15"/>
      <c r="E505" s="15"/>
      <c r="F505" s="16"/>
      <c r="G505" s="15"/>
      <c r="H505" s="16"/>
      <c r="I505" s="17"/>
      <c r="J505" s="12"/>
      <c r="K505" s="15"/>
      <c r="L505" s="15"/>
      <c r="M505" s="13"/>
      <c r="N505" s="18"/>
      <c r="O505" s="18"/>
      <c r="P505" s="14"/>
    </row>
    <row r="506" spans="2:16" x14ac:dyDescent="0.25">
      <c r="B506" s="15"/>
      <c r="C506" s="15"/>
      <c r="D506" s="15"/>
      <c r="E506" s="15"/>
      <c r="F506" s="16"/>
      <c r="G506" s="15"/>
      <c r="H506" s="16"/>
      <c r="I506" s="17"/>
      <c r="J506" s="12"/>
      <c r="K506" s="15"/>
      <c r="L506" s="15"/>
      <c r="M506" s="13"/>
      <c r="N506" s="18"/>
      <c r="O506" s="18"/>
      <c r="P506" s="14"/>
    </row>
    <row r="507" spans="2:16" x14ac:dyDescent="0.25">
      <c r="B507" s="15"/>
      <c r="C507" s="15"/>
      <c r="D507" s="15"/>
      <c r="E507" s="15"/>
      <c r="F507" s="16"/>
      <c r="G507" s="15"/>
      <c r="H507" s="16"/>
      <c r="I507" s="17"/>
      <c r="J507" s="12"/>
      <c r="K507" s="15"/>
      <c r="L507" s="15"/>
      <c r="M507" s="13"/>
      <c r="N507" s="18"/>
      <c r="O507" s="18"/>
      <c r="P507" s="14"/>
    </row>
    <row r="508" spans="2:16" x14ac:dyDescent="0.25">
      <c r="B508" s="15"/>
      <c r="C508" s="15"/>
      <c r="D508" s="15"/>
      <c r="E508" s="15"/>
      <c r="F508" s="16"/>
      <c r="G508" s="15"/>
      <c r="H508" s="16"/>
      <c r="I508" s="17"/>
      <c r="J508" s="12"/>
      <c r="K508" s="15"/>
      <c r="L508" s="15"/>
      <c r="M508" s="13"/>
      <c r="N508" s="18"/>
      <c r="O508" s="18"/>
      <c r="P508" s="14"/>
    </row>
    <row r="509" spans="2:16" x14ac:dyDescent="0.25">
      <c r="B509" s="15"/>
      <c r="C509" s="15"/>
      <c r="D509" s="15"/>
      <c r="E509" s="15"/>
      <c r="F509" s="16"/>
      <c r="G509" s="15"/>
      <c r="H509" s="16"/>
      <c r="I509" s="17"/>
      <c r="J509" s="12"/>
      <c r="K509" s="15"/>
      <c r="L509" s="15"/>
      <c r="M509" s="13"/>
      <c r="N509" s="18"/>
      <c r="O509" s="18"/>
      <c r="P509" s="14"/>
    </row>
    <row r="510" spans="2:16" x14ac:dyDescent="0.25">
      <c r="B510" s="15"/>
      <c r="C510" s="15"/>
      <c r="D510" s="15"/>
      <c r="E510" s="15"/>
      <c r="F510" s="16"/>
      <c r="G510" s="15"/>
      <c r="H510" s="16"/>
      <c r="I510" s="17"/>
      <c r="J510" s="12"/>
      <c r="K510" s="15"/>
      <c r="L510" s="15"/>
      <c r="M510" s="13"/>
      <c r="N510" s="18"/>
      <c r="O510" s="18"/>
      <c r="P510" s="14"/>
    </row>
    <row r="511" spans="2:16" x14ac:dyDescent="0.25">
      <c r="B511" s="15"/>
      <c r="C511" s="15"/>
      <c r="D511" s="15"/>
      <c r="E511" s="15"/>
      <c r="F511" s="16"/>
      <c r="G511" s="15"/>
      <c r="H511" s="16"/>
      <c r="I511" s="17"/>
      <c r="J511" s="12"/>
      <c r="K511" s="15"/>
      <c r="L511" s="15"/>
      <c r="M511" s="13"/>
      <c r="N511" s="18"/>
      <c r="O511" s="18"/>
      <c r="P511" s="14"/>
    </row>
    <row r="512" spans="2:16" x14ac:dyDescent="0.25">
      <c r="B512" s="15"/>
      <c r="C512" s="15"/>
      <c r="D512" s="15"/>
      <c r="E512" s="15"/>
      <c r="F512" s="16"/>
      <c r="G512" s="15"/>
      <c r="H512" s="16"/>
      <c r="I512" s="17"/>
      <c r="J512" s="12"/>
      <c r="K512" s="15"/>
      <c r="L512" s="15"/>
      <c r="M512" s="13"/>
      <c r="N512" s="18"/>
      <c r="O512" s="18"/>
      <c r="P512" s="14"/>
    </row>
    <row r="513" spans="2:16" x14ac:dyDescent="0.25">
      <c r="B513" s="15"/>
      <c r="C513" s="15"/>
      <c r="D513" s="15"/>
      <c r="E513" s="15"/>
      <c r="F513" s="16"/>
      <c r="G513" s="15"/>
      <c r="H513" s="16"/>
      <c r="I513" s="17"/>
      <c r="J513" s="12"/>
      <c r="K513" s="15"/>
      <c r="L513" s="15"/>
      <c r="M513" s="13"/>
      <c r="N513" s="18"/>
      <c r="O513" s="18"/>
      <c r="P513" s="14"/>
    </row>
    <row r="514" spans="2:16" x14ac:dyDescent="0.25">
      <c r="B514" s="15"/>
      <c r="C514" s="15"/>
      <c r="D514" s="15"/>
      <c r="E514" s="15"/>
      <c r="F514" s="16"/>
      <c r="G514" s="15"/>
      <c r="H514" s="16"/>
      <c r="I514" s="17"/>
      <c r="J514" s="12"/>
      <c r="K514" s="15"/>
      <c r="L514" s="15"/>
      <c r="M514" s="13"/>
      <c r="N514" s="18"/>
      <c r="O514" s="18"/>
      <c r="P514" s="14"/>
    </row>
    <row r="515" spans="2:16" x14ac:dyDescent="0.25">
      <c r="B515" s="15"/>
      <c r="C515" s="15"/>
      <c r="D515" s="15"/>
      <c r="E515" s="15"/>
      <c r="F515" s="16"/>
      <c r="G515" s="15"/>
      <c r="H515" s="16"/>
      <c r="I515" s="17"/>
      <c r="J515" s="12"/>
      <c r="K515" s="15"/>
      <c r="L515" s="15"/>
      <c r="M515" s="13"/>
      <c r="N515" s="18"/>
      <c r="O515" s="18"/>
      <c r="P515" s="14"/>
    </row>
    <row r="516" spans="2:16" x14ac:dyDescent="0.25">
      <c r="B516" s="15"/>
      <c r="C516" s="15"/>
      <c r="D516" s="15"/>
      <c r="E516" s="15"/>
      <c r="F516" s="16"/>
      <c r="G516" s="15"/>
      <c r="H516" s="16"/>
      <c r="I516" s="17"/>
      <c r="J516" s="12"/>
      <c r="K516" s="15"/>
      <c r="L516" s="15"/>
      <c r="M516" s="13"/>
      <c r="N516" s="18"/>
      <c r="O516" s="18"/>
      <c r="P516" s="14"/>
    </row>
    <row r="517" spans="2:16" x14ac:dyDescent="0.25">
      <c r="B517" s="15"/>
      <c r="C517" s="15"/>
      <c r="D517" s="15"/>
      <c r="E517" s="15"/>
      <c r="F517" s="16"/>
      <c r="G517" s="15"/>
      <c r="H517" s="16"/>
      <c r="I517" s="17"/>
      <c r="J517" s="12"/>
      <c r="K517" s="15"/>
      <c r="L517" s="15"/>
      <c r="M517" s="13"/>
      <c r="N517" s="18"/>
      <c r="O517" s="18"/>
      <c r="P517" s="14"/>
    </row>
    <row r="518" spans="2:16" x14ac:dyDescent="0.25">
      <c r="B518" s="15"/>
      <c r="C518" s="15"/>
      <c r="D518" s="15"/>
      <c r="E518" s="15"/>
      <c r="F518" s="16"/>
      <c r="G518" s="15"/>
      <c r="H518" s="16"/>
      <c r="I518" s="17"/>
      <c r="J518" s="12"/>
      <c r="K518" s="15"/>
      <c r="L518" s="15"/>
      <c r="M518" s="13"/>
      <c r="N518" s="18"/>
      <c r="O518" s="18"/>
      <c r="P518" s="14"/>
    </row>
    <row r="519" spans="2:16" x14ac:dyDescent="0.25">
      <c r="B519" s="15"/>
      <c r="C519" s="15"/>
      <c r="D519" s="15"/>
      <c r="E519" s="15"/>
      <c r="F519" s="16"/>
      <c r="G519" s="15"/>
      <c r="H519" s="16"/>
      <c r="I519" s="17"/>
      <c r="J519" s="12"/>
      <c r="K519" s="15"/>
      <c r="L519" s="15"/>
      <c r="M519" s="13"/>
      <c r="N519" s="18"/>
      <c r="O519" s="18"/>
      <c r="P519" s="14"/>
    </row>
    <row r="520" spans="2:16" x14ac:dyDescent="0.25">
      <c r="B520" s="15"/>
      <c r="C520" s="15"/>
      <c r="D520" s="15"/>
      <c r="E520" s="15"/>
      <c r="F520" s="16"/>
      <c r="G520" s="15"/>
      <c r="H520" s="16"/>
      <c r="I520" s="17"/>
      <c r="J520" s="12"/>
      <c r="K520" s="15"/>
      <c r="L520" s="15"/>
      <c r="M520" s="13"/>
      <c r="N520" s="18"/>
      <c r="O520" s="18"/>
      <c r="P520" s="14"/>
    </row>
    <row r="521" spans="2:16" x14ac:dyDescent="0.25">
      <c r="B521" s="15"/>
      <c r="C521" s="15"/>
      <c r="D521" s="15"/>
      <c r="E521" s="15"/>
      <c r="F521" s="16"/>
      <c r="G521" s="15"/>
      <c r="H521" s="16"/>
      <c r="I521" s="17"/>
      <c r="J521" s="12"/>
      <c r="K521" s="15"/>
      <c r="L521" s="15"/>
      <c r="M521" s="13"/>
      <c r="N521" s="18"/>
      <c r="O521" s="18"/>
      <c r="P521" s="14"/>
    </row>
    <row r="522" spans="2:16" x14ac:dyDescent="0.25">
      <c r="B522" s="15"/>
      <c r="C522" s="15"/>
      <c r="D522" s="15"/>
      <c r="E522" s="15"/>
      <c r="F522" s="16"/>
      <c r="G522" s="15"/>
      <c r="H522" s="16"/>
      <c r="I522" s="17"/>
      <c r="J522" s="12"/>
      <c r="K522" s="15"/>
      <c r="L522" s="15"/>
      <c r="M522" s="13"/>
      <c r="N522" s="18"/>
      <c r="O522" s="18"/>
      <c r="P522" s="14"/>
    </row>
    <row r="523" spans="2:16" x14ac:dyDescent="0.25">
      <c r="B523" s="15"/>
      <c r="C523" s="15"/>
      <c r="D523" s="15"/>
      <c r="E523" s="15"/>
      <c r="F523" s="16"/>
      <c r="G523" s="15"/>
      <c r="H523" s="16"/>
      <c r="I523" s="17"/>
      <c r="J523" s="12"/>
      <c r="K523" s="15"/>
      <c r="L523" s="15"/>
      <c r="M523" s="13"/>
      <c r="N523" s="18"/>
      <c r="O523" s="18"/>
      <c r="P523" s="14"/>
    </row>
    <row r="524" spans="2:16" x14ac:dyDescent="0.25">
      <c r="B524" s="15"/>
      <c r="C524" s="15"/>
      <c r="D524" s="15"/>
      <c r="E524" s="15"/>
      <c r="F524" s="16"/>
      <c r="G524" s="15"/>
      <c r="H524" s="16"/>
      <c r="I524" s="17"/>
      <c r="J524" s="12"/>
      <c r="K524" s="15"/>
      <c r="L524" s="15"/>
      <c r="M524" s="13"/>
      <c r="N524" s="18"/>
      <c r="O524" s="18"/>
      <c r="P524" s="14"/>
    </row>
    <row r="525" spans="2:16" x14ac:dyDescent="0.25">
      <c r="B525" s="15"/>
      <c r="C525" s="15"/>
      <c r="D525" s="15"/>
      <c r="E525" s="15"/>
      <c r="F525" s="16"/>
      <c r="G525" s="15"/>
      <c r="H525" s="16"/>
      <c r="I525" s="17"/>
      <c r="J525" s="12"/>
      <c r="K525" s="15"/>
      <c r="L525" s="15"/>
      <c r="M525" s="13"/>
      <c r="N525" s="18"/>
      <c r="O525" s="18"/>
      <c r="P525" s="14"/>
    </row>
    <row r="526" spans="2:16" x14ac:dyDescent="0.25">
      <c r="B526" s="15"/>
      <c r="C526" s="15"/>
      <c r="D526" s="15"/>
      <c r="E526" s="15"/>
      <c r="F526" s="16"/>
      <c r="G526" s="15"/>
      <c r="H526" s="16"/>
      <c r="I526" s="17"/>
      <c r="J526" s="12"/>
      <c r="K526" s="15"/>
      <c r="L526" s="15"/>
      <c r="M526" s="13"/>
      <c r="N526" s="18"/>
      <c r="O526" s="18"/>
      <c r="P526" s="14"/>
    </row>
    <row r="527" spans="2:16" x14ac:dyDescent="0.25">
      <c r="B527" s="15"/>
      <c r="C527" s="15"/>
      <c r="D527" s="15"/>
      <c r="E527" s="15"/>
      <c r="F527" s="16"/>
      <c r="G527" s="15"/>
      <c r="H527" s="16"/>
      <c r="I527" s="17"/>
      <c r="J527" s="12"/>
      <c r="K527" s="15"/>
      <c r="L527" s="15"/>
      <c r="M527" s="13"/>
      <c r="N527" s="18"/>
      <c r="O527" s="18"/>
      <c r="P527" s="14"/>
    </row>
    <row r="528" spans="2:16" x14ac:dyDescent="0.25">
      <c r="B528" s="15"/>
      <c r="C528" s="15"/>
      <c r="D528" s="15"/>
      <c r="E528" s="15"/>
      <c r="F528" s="16"/>
      <c r="G528" s="15"/>
      <c r="H528" s="16"/>
      <c r="I528" s="17"/>
      <c r="J528" s="12"/>
      <c r="K528" s="15"/>
      <c r="L528" s="15"/>
      <c r="M528" s="13"/>
      <c r="N528" s="18"/>
      <c r="O528" s="18"/>
      <c r="P528" s="14"/>
    </row>
    <row r="529" spans="2:16" x14ac:dyDescent="0.25">
      <c r="B529" s="15"/>
      <c r="C529" s="15"/>
      <c r="D529" s="15"/>
      <c r="E529" s="15"/>
      <c r="F529" s="16"/>
      <c r="G529" s="15"/>
      <c r="H529" s="16"/>
      <c r="I529" s="17"/>
      <c r="J529" s="12"/>
      <c r="K529" s="15"/>
      <c r="L529" s="15"/>
      <c r="M529" s="13"/>
      <c r="N529" s="18"/>
      <c r="O529" s="18"/>
      <c r="P529" s="14"/>
    </row>
    <row r="530" spans="2:16" x14ac:dyDescent="0.25">
      <c r="B530" s="15"/>
      <c r="C530" s="15"/>
      <c r="D530" s="15"/>
      <c r="E530" s="15"/>
      <c r="F530" s="16"/>
      <c r="G530" s="15"/>
      <c r="H530" s="16"/>
      <c r="I530" s="17"/>
      <c r="J530" s="12"/>
      <c r="K530" s="15"/>
      <c r="L530" s="15"/>
      <c r="M530" s="13"/>
      <c r="N530" s="18"/>
      <c r="O530" s="18"/>
      <c r="P530" s="14"/>
    </row>
    <row r="531" spans="2:16" x14ac:dyDescent="0.25">
      <c r="B531" s="15"/>
      <c r="C531" s="15"/>
      <c r="D531" s="15"/>
      <c r="E531" s="15"/>
      <c r="F531" s="16"/>
      <c r="G531" s="15"/>
      <c r="H531" s="16"/>
      <c r="I531" s="17"/>
      <c r="J531" s="12"/>
      <c r="K531" s="15"/>
      <c r="L531" s="15"/>
      <c r="M531" s="13"/>
      <c r="N531" s="18"/>
      <c r="O531" s="18"/>
      <c r="P531" s="14"/>
    </row>
    <row r="532" spans="2:16" x14ac:dyDescent="0.25">
      <c r="B532" s="15"/>
      <c r="C532" s="15"/>
      <c r="D532" s="15"/>
      <c r="E532" s="15"/>
      <c r="F532" s="16"/>
      <c r="G532" s="15"/>
      <c r="H532" s="16"/>
      <c r="I532" s="17"/>
      <c r="J532" s="12"/>
      <c r="K532" s="15"/>
      <c r="L532" s="15"/>
      <c r="M532" s="13"/>
      <c r="N532" s="18"/>
      <c r="O532" s="18"/>
      <c r="P532" s="14"/>
    </row>
    <row r="533" spans="2:16" x14ac:dyDescent="0.25">
      <c r="B533" s="15"/>
      <c r="C533" s="15"/>
      <c r="D533" s="15"/>
      <c r="E533" s="15"/>
      <c r="F533" s="16"/>
      <c r="G533" s="15"/>
      <c r="H533" s="16"/>
      <c r="I533" s="17"/>
      <c r="J533" s="12"/>
      <c r="K533" s="15"/>
      <c r="L533" s="15"/>
      <c r="M533" s="13"/>
      <c r="N533" s="18"/>
      <c r="O533" s="18"/>
      <c r="P533" s="14"/>
    </row>
    <row r="534" spans="2:16" x14ac:dyDescent="0.25">
      <c r="B534" s="15"/>
      <c r="C534" s="15"/>
      <c r="D534" s="15"/>
      <c r="E534" s="15"/>
      <c r="F534" s="16"/>
      <c r="G534" s="15"/>
      <c r="H534" s="16"/>
      <c r="I534" s="17"/>
      <c r="J534" s="12"/>
      <c r="K534" s="15"/>
      <c r="L534" s="15"/>
      <c r="M534" s="13"/>
      <c r="N534" s="18"/>
      <c r="O534" s="18"/>
      <c r="P534" s="14"/>
    </row>
    <row r="535" spans="2:16" x14ac:dyDescent="0.25">
      <c r="B535" s="15"/>
      <c r="C535" s="15"/>
      <c r="D535" s="15"/>
      <c r="E535" s="15"/>
      <c r="F535" s="16"/>
      <c r="G535" s="15"/>
      <c r="H535" s="16"/>
      <c r="I535" s="17"/>
      <c r="J535" s="12"/>
      <c r="K535" s="15"/>
      <c r="L535" s="15"/>
      <c r="M535" s="13"/>
      <c r="N535" s="18"/>
      <c r="O535" s="18"/>
      <c r="P535" s="14"/>
    </row>
    <row r="536" spans="2:16" x14ac:dyDescent="0.25">
      <c r="B536" s="15"/>
      <c r="C536" s="15"/>
      <c r="D536" s="15"/>
      <c r="E536" s="15"/>
      <c r="F536" s="16"/>
      <c r="G536" s="15"/>
      <c r="H536" s="16"/>
      <c r="I536" s="17"/>
      <c r="J536" s="12"/>
      <c r="K536" s="15"/>
      <c r="L536" s="15"/>
      <c r="M536" s="13"/>
      <c r="N536" s="18"/>
      <c r="O536" s="18"/>
      <c r="P536" s="14"/>
    </row>
    <row r="537" spans="2:16" x14ac:dyDescent="0.25">
      <c r="B537" s="15"/>
      <c r="C537" s="15"/>
      <c r="D537" s="15"/>
      <c r="E537" s="15"/>
      <c r="F537" s="16"/>
      <c r="G537" s="15"/>
      <c r="H537" s="16"/>
      <c r="I537" s="17"/>
      <c r="J537" s="12"/>
      <c r="K537" s="15"/>
      <c r="L537" s="15"/>
      <c r="M537" s="13"/>
      <c r="N537" s="18"/>
      <c r="O537" s="18"/>
      <c r="P537" s="14"/>
    </row>
    <row r="538" spans="2:16" x14ac:dyDescent="0.25">
      <c r="B538" s="15"/>
      <c r="C538" s="15"/>
      <c r="D538" s="15"/>
      <c r="E538" s="15"/>
      <c r="F538" s="16"/>
      <c r="G538" s="15"/>
      <c r="H538" s="16"/>
      <c r="I538" s="17"/>
      <c r="J538" s="12"/>
      <c r="K538" s="15"/>
      <c r="L538" s="15"/>
      <c r="M538" s="13"/>
      <c r="N538" s="18"/>
      <c r="O538" s="18"/>
      <c r="P538" s="14"/>
    </row>
    <row r="539" spans="2:16" x14ac:dyDescent="0.25">
      <c r="B539" s="15"/>
      <c r="C539" s="15"/>
      <c r="D539" s="15"/>
      <c r="E539" s="15"/>
      <c r="F539" s="16"/>
      <c r="G539" s="15"/>
      <c r="H539" s="16"/>
      <c r="I539" s="17"/>
      <c r="J539" s="12"/>
      <c r="K539" s="15"/>
      <c r="L539" s="15"/>
      <c r="M539" s="13"/>
      <c r="N539" s="18"/>
      <c r="O539" s="18"/>
      <c r="P539" s="14"/>
    </row>
    <row r="540" spans="2:16" x14ac:dyDescent="0.25">
      <c r="B540" s="15"/>
      <c r="C540" s="15"/>
      <c r="D540" s="15"/>
      <c r="E540" s="15"/>
      <c r="F540" s="16"/>
      <c r="G540" s="15"/>
      <c r="H540" s="16"/>
      <c r="I540" s="17"/>
      <c r="J540" s="12"/>
      <c r="K540" s="15"/>
      <c r="L540" s="15"/>
      <c r="M540" s="13"/>
      <c r="N540" s="18"/>
      <c r="O540" s="18"/>
      <c r="P540" s="14"/>
    </row>
    <row r="541" spans="2:16" x14ac:dyDescent="0.25">
      <c r="B541" s="15"/>
      <c r="C541" s="15"/>
      <c r="D541" s="15"/>
      <c r="E541" s="15"/>
      <c r="F541" s="16"/>
      <c r="G541" s="15"/>
      <c r="H541" s="16"/>
      <c r="I541" s="17"/>
      <c r="J541" s="12"/>
      <c r="K541" s="15"/>
      <c r="L541" s="15"/>
      <c r="M541" s="13"/>
      <c r="N541" s="18"/>
      <c r="O541" s="18"/>
      <c r="P541" s="14"/>
    </row>
    <row r="542" spans="2:16" x14ac:dyDescent="0.25">
      <c r="B542" s="15"/>
      <c r="C542" s="15"/>
      <c r="D542" s="15"/>
      <c r="E542" s="15"/>
      <c r="F542" s="16"/>
      <c r="G542" s="15"/>
      <c r="H542" s="16"/>
      <c r="I542" s="17"/>
      <c r="J542" s="12"/>
      <c r="K542" s="15"/>
      <c r="L542" s="15"/>
      <c r="M542" s="13"/>
      <c r="N542" s="18"/>
      <c r="O542" s="18"/>
      <c r="P542" s="14"/>
    </row>
    <row r="543" spans="2:16" x14ac:dyDescent="0.25">
      <c r="B543" s="15"/>
      <c r="C543" s="15"/>
      <c r="D543" s="15"/>
      <c r="E543" s="15"/>
      <c r="F543" s="16"/>
      <c r="G543" s="15"/>
      <c r="H543" s="16"/>
      <c r="I543" s="17"/>
      <c r="J543" s="12"/>
      <c r="K543" s="15"/>
      <c r="L543" s="15"/>
      <c r="M543" s="13"/>
      <c r="N543" s="18"/>
      <c r="O543" s="18"/>
      <c r="P543" s="14"/>
    </row>
    <row r="544" spans="2:16" x14ac:dyDescent="0.25">
      <c r="B544" s="15"/>
      <c r="C544" s="15"/>
      <c r="D544" s="15"/>
      <c r="E544" s="15"/>
      <c r="F544" s="16"/>
      <c r="G544" s="15"/>
      <c r="H544" s="16"/>
      <c r="I544" s="17"/>
      <c r="J544" s="12"/>
      <c r="K544" s="15"/>
      <c r="L544" s="15"/>
      <c r="M544" s="13"/>
      <c r="N544" s="18"/>
      <c r="O544" s="18"/>
      <c r="P544" s="14"/>
    </row>
    <row r="545" spans="2:16" x14ac:dyDescent="0.25">
      <c r="B545" s="15"/>
      <c r="C545" s="15"/>
      <c r="D545" s="15"/>
      <c r="E545" s="15"/>
      <c r="F545" s="16"/>
      <c r="G545" s="15"/>
      <c r="H545" s="16"/>
      <c r="I545" s="17"/>
      <c r="J545" s="12"/>
      <c r="K545" s="15"/>
      <c r="L545" s="15"/>
      <c r="M545" s="13"/>
      <c r="N545" s="18"/>
      <c r="O545" s="18"/>
      <c r="P545" s="14"/>
    </row>
    <row r="546" spans="2:16" x14ac:dyDescent="0.25">
      <c r="B546" s="15"/>
      <c r="C546" s="15"/>
      <c r="D546" s="15"/>
      <c r="E546" s="15"/>
      <c r="F546" s="16"/>
      <c r="G546" s="15"/>
      <c r="H546" s="16"/>
      <c r="I546" s="17"/>
      <c r="J546" s="12"/>
      <c r="K546" s="15"/>
      <c r="L546" s="15"/>
      <c r="M546" s="13"/>
      <c r="N546" s="18"/>
      <c r="O546" s="18"/>
      <c r="P546" s="14"/>
    </row>
    <row r="547" spans="2:16" x14ac:dyDescent="0.25">
      <c r="B547" s="15"/>
      <c r="C547" s="15"/>
      <c r="D547" s="15"/>
      <c r="E547" s="15"/>
      <c r="F547" s="16"/>
      <c r="G547" s="15"/>
      <c r="H547" s="16"/>
      <c r="I547" s="17"/>
      <c r="J547" s="12"/>
      <c r="K547" s="15"/>
      <c r="L547" s="15"/>
      <c r="M547" s="13"/>
      <c r="N547" s="18"/>
      <c r="O547" s="18"/>
      <c r="P547" s="14"/>
    </row>
    <row r="548" spans="2:16" x14ac:dyDescent="0.25">
      <c r="B548" s="15"/>
      <c r="C548" s="15"/>
      <c r="D548" s="15"/>
      <c r="E548" s="15"/>
      <c r="F548" s="16"/>
      <c r="G548" s="15"/>
      <c r="H548" s="16"/>
      <c r="I548" s="17"/>
      <c r="J548" s="12"/>
      <c r="K548" s="15"/>
      <c r="L548" s="15"/>
      <c r="M548" s="13"/>
      <c r="N548" s="18"/>
      <c r="O548" s="18"/>
      <c r="P548" s="14"/>
    </row>
    <row r="549" spans="2:16" x14ac:dyDescent="0.25">
      <c r="B549" s="15"/>
      <c r="C549" s="15"/>
      <c r="D549" s="15"/>
      <c r="E549" s="15"/>
      <c r="F549" s="16"/>
      <c r="G549" s="15"/>
      <c r="H549" s="16"/>
      <c r="I549" s="17"/>
      <c r="J549" s="12"/>
      <c r="K549" s="15"/>
      <c r="L549" s="15"/>
      <c r="M549" s="13"/>
      <c r="N549" s="18"/>
      <c r="O549" s="18"/>
      <c r="P549" s="14"/>
    </row>
    <row r="550" spans="2:16" x14ac:dyDescent="0.25">
      <c r="B550" s="15"/>
      <c r="C550" s="15"/>
      <c r="D550" s="15"/>
      <c r="E550" s="15"/>
      <c r="F550" s="16"/>
      <c r="G550" s="15"/>
      <c r="H550" s="16"/>
      <c r="I550" s="17"/>
      <c r="J550" s="12"/>
      <c r="K550" s="15"/>
      <c r="L550" s="15"/>
      <c r="M550" s="13"/>
      <c r="N550" s="18"/>
      <c r="O550" s="18"/>
      <c r="P550" s="14"/>
    </row>
    <row r="551" spans="2:16" x14ac:dyDescent="0.25">
      <c r="B551" s="15"/>
      <c r="C551" s="15"/>
      <c r="D551" s="15"/>
      <c r="E551" s="15"/>
      <c r="F551" s="16"/>
      <c r="G551" s="15"/>
      <c r="H551" s="16"/>
      <c r="I551" s="17"/>
      <c r="J551" s="12"/>
      <c r="K551" s="15"/>
      <c r="L551" s="15"/>
      <c r="M551" s="13"/>
      <c r="N551" s="18"/>
      <c r="O551" s="18"/>
      <c r="P551" s="14"/>
    </row>
    <row r="552" spans="2:16" x14ac:dyDescent="0.25">
      <c r="B552" s="15"/>
      <c r="C552" s="15"/>
      <c r="D552" s="15"/>
      <c r="E552" s="15"/>
      <c r="F552" s="16"/>
      <c r="G552" s="15"/>
      <c r="H552" s="16"/>
      <c r="I552" s="17"/>
      <c r="J552" s="12"/>
      <c r="K552" s="15"/>
      <c r="L552" s="15"/>
      <c r="M552" s="13"/>
      <c r="N552" s="18"/>
      <c r="O552" s="18"/>
      <c r="P552" s="14"/>
    </row>
    <row r="553" spans="2:16" x14ac:dyDescent="0.25">
      <c r="B553" s="15"/>
      <c r="C553" s="15"/>
      <c r="D553" s="15"/>
      <c r="E553" s="15"/>
      <c r="F553" s="16"/>
      <c r="G553" s="15"/>
      <c r="H553" s="16"/>
      <c r="I553" s="17"/>
      <c r="J553" s="12"/>
      <c r="K553" s="15"/>
      <c r="L553" s="15"/>
      <c r="M553" s="13"/>
      <c r="N553" s="18"/>
      <c r="O553" s="18"/>
      <c r="P553" s="14"/>
    </row>
    <row r="554" spans="2:16" x14ac:dyDescent="0.25">
      <c r="B554" s="15"/>
      <c r="C554" s="15"/>
      <c r="D554" s="15"/>
      <c r="E554" s="15"/>
      <c r="F554" s="16"/>
      <c r="G554" s="15"/>
      <c r="H554" s="16"/>
      <c r="I554" s="17"/>
      <c r="J554" s="12"/>
      <c r="K554" s="15"/>
      <c r="L554" s="15"/>
      <c r="M554" s="13"/>
      <c r="N554" s="18"/>
      <c r="O554" s="18"/>
      <c r="P554" s="14"/>
    </row>
    <row r="555" spans="2:16" x14ac:dyDescent="0.25">
      <c r="B555" s="15"/>
      <c r="C555" s="15"/>
      <c r="D555" s="15"/>
      <c r="E555" s="15"/>
      <c r="F555" s="16"/>
      <c r="G555" s="15"/>
      <c r="H555" s="16"/>
      <c r="I555" s="17"/>
      <c r="J555" s="12"/>
      <c r="K555" s="15"/>
      <c r="L555" s="15"/>
      <c r="M555" s="13"/>
      <c r="N555" s="18"/>
      <c r="O555" s="18"/>
      <c r="P555" s="14"/>
    </row>
    <row r="556" spans="2:16" x14ac:dyDescent="0.25">
      <c r="B556" s="15"/>
      <c r="C556" s="15"/>
      <c r="D556" s="15"/>
      <c r="E556" s="15"/>
      <c r="F556" s="16"/>
      <c r="G556" s="15"/>
      <c r="H556" s="16"/>
      <c r="I556" s="17"/>
      <c r="J556" s="12"/>
      <c r="K556" s="15"/>
      <c r="L556" s="15"/>
      <c r="M556" s="13"/>
      <c r="N556" s="18"/>
      <c r="O556" s="18"/>
      <c r="P556" s="14"/>
    </row>
    <row r="557" spans="2:16" x14ac:dyDescent="0.25">
      <c r="B557" s="15"/>
      <c r="C557" s="15"/>
      <c r="D557" s="15"/>
      <c r="E557" s="15"/>
      <c r="F557" s="16"/>
      <c r="G557" s="15"/>
      <c r="H557" s="16"/>
      <c r="I557" s="17"/>
      <c r="J557" s="12"/>
      <c r="K557" s="15"/>
      <c r="L557" s="15"/>
      <c r="M557" s="13"/>
      <c r="N557" s="18"/>
      <c r="O557" s="18"/>
      <c r="P557" s="14"/>
    </row>
    <row r="558" spans="2:16" x14ac:dyDescent="0.25">
      <c r="B558" s="15"/>
      <c r="C558" s="15"/>
      <c r="D558" s="15"/>
      <c r="E558" s="15"/>
      <c r="F558" s="16"/>
      <c r="G558" s="15"/>
      <c r="H558" s="16"/>
      <c r="I558" s="17"/>
      <c r="J558" s="12"/>
      <c r="K558" s="15"/>
      <c r="L558" s="15"/>
      <c r="M558" s="13"/>
      <c r="N558" s="18"/>
      <c r="O558" s="18"/>
      <c r="P558" s="14"/>
    </row>
    <row r="559" spans="2:16" x14ac:dyDescent="0.25">
      <c r="B559" s="15"/>
      <c r="C559" s="15"/>
      <c r="D559" s="15"/>
      <c r="E559" s="15"/>
      <c r="F559" s="16"/>
      <c r="G559" s="15"/>
      <c r="H559" s="16"/>
      <c r="I559" s="17"/>
      <c r="J559" s="12"/>
      <c r="K559" s="15"/>
      <c r="L559" s="15"/>
      <c r="M559" s="13"/>
      <c r="N559" s="18"/>
      <c r="O559" s="18"/>
      <c r="P559" s="14"/>
    </row>
    <row r="560" spans="2:16" x14ac:dyDescent="0.25">
      <c r="B560" s="15"/>
      <c r="C560" s="15"/>
      <c r="D560" s="15"/>
      <c r="E560" s="15"/>
      <c r="F560" s="16"/>
      <c r="G560" s="15"/>
      <c r="H560" s="16"/>
      <c r="I560" s="17"/>
      <c r="J560" s="12"/>
      <c r="K560" s="15"/>
      <c r="L560" s="15"/>
      <c r="M560" s="13"/>
      <c r="N560" s="18"/>
      <c r="O560" s="18"/>
      <c r="P560" s="14"/>
    </row>
    <row r="561" spans="2:16" x14ac:dyDescent="0.25">
      <c r="B561" s="15"/>
      <c r="C561" s="15"/>
      <c r="D561" s="15"/>
      <c r="E561" s="15"/>
      <c r="F561" s="16"/>
      <c r="G561" s="15"/>
      <c r="H561" s="16"/>
      <c r="I561" s="17"/>
      <c r="J561" s="12"/>
      <c r="K561" s="15"/>
      <c r="L561" s="15"/>
      <c r="M561" s="13"/>
      <c r="N561" s="18"/>
      <c r="O561" s="18"/>
      <c r="P561" s="14"/>
    </row>
    <row r="562" spans="2:16" x14ac:dyDescent="0.25">
      <c r="B562" s="15"/>
      <c r="C562" s="15"/>
      <c r="D562" s="15"/>
      <c r="E562" s="15"/>
      <c r="F562" s="16"/>
      <c r="G562" s="15"/>
      <c r="H562" s="16"/>
      <c r="I562" s="17"/>
      <c r="J562" s="12"/>
      <c r="K562" s="15"/>
      <c r="L562" s="15"/>
      <c r="M562" s="13"/>
      <c r="N562" s="18"/>
      <c r="O562" s="18"/>
      <c r="P562" s="14"/>
    </row>
    <row r="563" spans="2:16" x14ac:dyDescent="0.25">
      <c r="B563" s="15"/>
      <c r="C563" s="15"/>
      <c r="D563" s="15"/>
      <c r="E563" s="15"/>
      <c r="F563" s="16"/>
      <c r="G563" s="15"/>
      <c r="H563" s="16"/>
      <c r="I563" s="17"/>
      <c r="J563" s="12"/>
      <c r="K563" s="15"/>
      <c r="L563" s="15"/>
      <c r="M563" s="13"/>
      <c r="N563" s="18"/>
      <c r="O563" s="18"/>
      <c r="P563" s="14"/>
    </row>
    <row r="564" spans="2:16" x14ac:dyDescent="0.25">
      <c r="B564" s="15"/>
      <c r="C564" s="15"/>
      <c r="D564" s="15"/>
      <c r="E564" s="15"/>
      <c r="F564" s="16"/>
      <c r="G564" s="15"/>
      <c r="H564" s="16"/>
      <c r="I564" s="17"/>
      <c r="J564" s="12"/>
      <c r="K564" s="15"/>
      <c r="L564" s="15"/>
      <c r="M564" s="13"/>
      <c r="N564" s="18"/>
      <c r="O564" s="18"/>
      <c r="P564" s="14"/>
    </row>
    <row r="565" spans="2:16" x14ac:dyDescent="0.25">
      <c r="B565" s="15"/>
      <c r="C565" s="15"/>
      <c r="D565" s="15"/>
      <c r="E565" s="15"/>
      <c r="F565" s="16"/>
      <c r="G565" s="15"/>
      <c r="H565" s="16"/>
      <c r="I565" s="17"/>
      <c r="J565" s="12"/>
      <c r="K565" s="15"/>
      <c r="L565" s="15"/>
      <c r="M565" s="13"/>
      <c r="N565" s="18"/>
      <c r="O565" s="18"/>
      <c r="P565" s="14"/>
    </row>
    <row r="566" spans="2:16" x14ac:dyDescent="0.25">
      <c r="B566" s="15"/>
      <c r="C566" s="15"/>
      <c r="D566" s="15"/>
      <c r="E566" s="15"/>
      <c r="F566" s="16"/>
      <c r="G566" s="15"/>
      <c r="H566" s="16"/>
      <c r="I566" s="17"/>
      <c r="J566" s="12"/>
      <c r="K566" s="15"/>
      <c r="L566" s="15"/>
      <c r="M566" s="13"/>
      <c r="N566" s="18"/>
      <c r="O566" s="18"/>
      <c r="P566" s="14"/>
    </row>
    <row r="567" spans="2:16" x14ac:dyDescent="0.25">
      <c r="B567" s="15"/>
      <c r="C567" s="15"/>
      <c r="D567" s="15"/>
      <c r="E567" s="15"/>
      <c r="F567" s="16"/>
      <c r="G567" s="15"/>
      <c r="H567" s="16"/>
      <c r="I567" s="17"/>
      <c r="J567" s="12"/>
      <c r="K567" s="15"/>
      <c r="L567" s="15"/>
      <c r="M567" s="13"/>
      <c r="N567" s="18"/>
      <c r="O567" s="18"/>
      <c r="P567" s="14"/>
    </row>
    <row r="568" spans="2:16" x14ac:dyDescent="0.25">
      <c r="B568" s="15"/>
      <c r="C568" s="15"/>
      <c r="D568" s="15"/>
      <c r="E568" s="15"/>
      <c r="F568" s="16"/>
      <c r="G568" s="15"/>
      <c r="H568" s="16"/>
      <c r="I568" s="17"/>
      <c r="J568" s="12"/>
      <c r="K568" s="15"/>
      <c r="L568" s="15"/>
      <c r="M568" s="13"/>
      <c r="N568" s="18"/>
      <c r="O568" s="18"/>
      <c r="P568" s="14"/>
    </row>
    <row r="569" spans="2:16" x14ac:dyDescent="0.25">
      <c r="B569" s="15"/>
      <c r="C569" s="15"/>
      <c r="D569" s="15"/>
      <c r="E569" s="15"/>
      <c r="F569" s="16"/>
      <c r="G569" s="15"/>
      <c r="H569" s="16"/>
      <c r="I569" s="17"/>
      <c r="J569" s="12"/>
      <c r="K569" s="15"/>
      <c r="L569" s="15"/>
      <c r="M569" s="13"/>
      <c r="N569" s="18"/>
      <c r="O569" s="18"/>
      <c r="P569" s="14"/>
    </row>
    <row r="570" spans="2:16" x14ac:dyDescent="0.25">
      <c r="B570" s="15"/>
      <c r="C570" s="15"/>
      <c r="D570" s="15"/>
      <c r="E570" s="15"/>
      <c r="F570" s="16"/>
      <c r="G570" s="15"/>
      <c r="H570" s="16"/>
      <c r="I570" s="17"/>
      <c r="J570" s="12"/>
      <c r="K570" s="15"/>
      <c r="L570" s="15"/>
      <c r="M570" s="13"/>
      <c r="N570" s="18"/>
      <c r="O570" s="18"/>
      <c r="P570" s="14"/>
    </row>
    <row r="571" spans="2:16" x14ac:dyDescent="0.25">
      <c r="B571" s="15"/>
      <c r="C571" s="15"/>
      <c r="D571" s="15"/>
      <c r="E571" s="15"/>
      <c r="F571" s="16"/>
      <c r="G571" s="15"/>
      <c r="H571" s="16"/>
      <c r="I571" s="17"/>
      <c r="J571" s="12"/>
      <c r="K571" s="15"/>
      <c r="L571" s="15"/>
      <c r="M571" s="13"/>
      <c r="N571" s="18"/>
      <c r="O571" s="18"/>
      <c r="P571" s="14"/>
    </row>
    <row r="572" spans="2:16" x14ac:dyDescent="0.25">
      <c r="B572" s="15"/>
      <c r="C572" s="15"/>
      <c r="D572" s="15"/>
      <c r="E572" s="15"/>
      <c r="F572" s="16"/>
      <c r="G572" s="15"/>
      <c r="H572" s="16"/>
      <c r="I572" s="17"/>
      <c r="J572" s="12"/>
      <c r="K572" s="15"/>
      <c r="L572" s="15"/>
      <c r="M572" s="13"/>
      <c r="N572" s="18"/>
      <c r="O572" s="18"/>
      <c r="P572" s="14"/>
    </row>
    <row r="573" spans="2:16" x14ac:dyDescent="0.25">
      <c r="B573" s="15"/>
      <c r="C573" s="15"/>
      <c r="D573" s="15"/>
      <c r="E573" s="15"/>
      <c r="F573" s="16"/>
      <c r="G573" s="15"/>
      <c r="H573" s="16"/>
      <c r="I573" s="17"/>
      <c r="J573" s="12"/>
      <c r="K573" s="15"/>
      <c r="L573" s="15"/>
      <c r="M573" s="13"/>
      <c r="N573" s="18"/>
      <c r="O573" s="18"/>
      <c r="P573" s="14"/>
    </row>
    <row r="574" spans="2:16" x14ac:dyDescent="0.25">
      <c r="B574" s="15"/>
      <c r="C574" s="15"/>
      <c r="D574" s="15"/>
      <c r="E574" s="15"/>
      <c r="F574" s="16"/>
      <c r="G574" s="15"/>
      <c r="H574" s="16"/>
      <c r="I574" s="17"/>
      <c r="J574" s="12"/>
      <c r="K574" s="15"/>
      <c r="L574" s="15"/>
      <c r="M574" s="13"/>
      <c r="N574" s="18"/>
      <c r="O574" s="18"/>
      <c r="P574" s="14"/>
    </row>
    <row r="575" spans="2:16" x14ac:dyDescent="0.25">
      <c r="B575" s="15"/>
      <c r="C575" s="15"/>
      <c r="D575" s="15"/>
      <c r="E575" s="15"/>
      <c r="F575" s="16"/>
      <c r="G575" s="15"/>
      <c r="H575" s="16"/>
      <c r="I575" s="17"/>
      <c r="J575" s="12"/>
      <c r="K575" s="15"/>
      <c r="L575" s="15"/>
      <c r="M575" s="13"/>
      <c r="N575" s="18"/>
      <c r="O575" s="18"/>
      <c r="P575" s="14"/>
    </row>
    <row r="576" spans="2:16" x14ac:dyDescent="0.25">
      <c r="B576" s="15"/>
      <c r="C576" s="15"/>
      <c r="D576" s="15"/>
      <c r="E576" s="15"/>
      <c r="F576" s="16"/>
      <c r="G576" s="15"/>
      <c r="H576" s="16"/>
      <c r="I576" s="17"/>
      <c r="J576" s="12"/>
      <c r="K576" s="15"/>
      <c r="L576" s="15"/>
      <c r="M576" s="13"/>
      <c r="N576" s="18"/>
      <c r="O576" s="18"/>
      <c r="P576" s="14"/>
    </row>
    <row r="577" spans="2:16" x14ac:dyDescent="0.25">
      <c r="B577" s="15"/>
      <c r="C577" s="15"/>
      <c r="D577" s="15"/>
      <c r="E577" s="15"/>
      <c r="F577" s="16"/>
      <c r="G577" s="15"/>
      <c r="H577" s="16"/>
      <c r="I577" s="17"/>
      <c r="J577" s="12"/>
      <c r="K577" s="15"/>
      <c r="L577" s="15"/>
      <c r="M577" s="13"/>
      <c r="N577" s="18"/>
      <c r="O577" s="18"/>
      <c r="P577" s="14"/>
    </row>
    <row r="578" spans="2:16" x14ac:dyDescent="0.25">
      <c r="B578" s="15"/>
      <c r="C578" s="15"/>
      <c r="D578" s="15"/>
      <c r="E578" s="15"/>
      <c r="F578" s="16"/>
      <c r="G578" s="15"/>
      <c r="H578" s="16"/>
      <c r="I578" s="17"/>
      <c r="J578" s="12"/>
      <c r="K578" s="15"/>
      <c r="L578" s="15"/>
      <c r="M578" s="13"/>
      <c r="N578" s="18"/>
      <c r="O578" s="18"/>
      <c r="P578" s="14"/>
    </row>
    <row r="579" spans="2:16" x14ac:dyDescent="0.25">
      <c r="B579" s="15"/>
      <c r="C579" s="15"/>
      <c r="D579" s="15"/>
      <c r="E579" s="15"/>
      <c r="F579" s="16"/>
      <c r="G579" s="15"/>
      <c r="H579" s="16"/>
      <c r="I579" s="17"/>
      <c r="J579" s="12"/>
      <c r="K579" s="15"/>
      <c r="L579" s="15"/>
      <c r="M579" s="13"/>
      <c r="N579" s="18"/>
      <c r="O579" s="18"/>
      <c r="P579" s="14"/>
    </row>
    <row r="580" spans="2:16" x14ac:dyDescent="0.25">
      <c r="B580" s="15"/>
      <c r="C580" s="15"/>
      <c r="D580" s="15"/>
      <c r="E580" s="15"/>
      <c r="F580" s="16"/>
      <c r="G580" s="15"/>
      <c r="H580" s="16"/>
      <c r="I580" s="17"/>
      <c r="J580" s="12"/>
      <c r="K580" s="15"/>
      <c r="L580" s="15"/>
      <c r="M580" s="13"/>
      <c r="N580" s="18"/>
      <c r="O580" s="18"/>
      <c r="P580" s="14"/>
    </row>
    <row r="581" spans="2:16" x14ac:dyDescent="0.25">
      <c r="B581" s="15"/>
      <c r="C581" s="15"/>
      <c r="D581" s="15"/>
      <c r="E581" s="15"/>
      <c r="F581" s="16"/>
      <c r="G581" s="15"/>
      <c r="H581" s="16"/>
      <c r="I581" s="17"/>
      <c r="J581" s="12"/>
      <c r="K581" s="15"/>
      <c r="L581" s="15"/>
      <c r="M581" s="13"/>
      <c r="N581" s="18"/>
      <c r="O581" s="18"/>
      <c r="P581" s="14"/>
    </row>
    <row r="582" spans="2:16" x14ac:dyDescent="0.25">
      <c r="B582" s="15"/>
      <c r="C582" s="15"/>
      <c r="D582" s="15"/>
      <c r="E582" s="15"/>
      <c r="F582" s="16"/>
      <c r="G582" s="15"/>
      <c r="H582" s="16"/>
      <c r="I582" s="17"/>
      <c r="J582" s="12"/>
      <c r="K582" s="15"/>
      <c r="L582" s="15"/>
      <c r="M582" s="13"/>
      <c r="N582" s="18"/>
      <c r="O582" s="18"/>
      <c r="P582" s="14"/>
    </row>
    <row r="583" spans="2:16" x14ac:dyDescent="0.25">
      <c r="B583" s="15"/>
      <c r="C583" s="15"/>
      <c r="D583" s="15"/>
      <c r="E583" s="15"/>
      <c r="F583" s="16"/>
      <c r="G583" s="15"/>
      <c r="H583" s="16"/>
      <c r="I583" s="17"/>
      <c r="J583" s="12"/>
      <c r="K583" s="15"/>
      <c r="L583" s="15"/>
      <c r="M583" s="13"/>
      <c r="N583" s="18"/>
      <c r="O583" s="18"/>
      <c r="P583" s="14"/>
    </row>
    <row r="584" spans="2:16" x14ac:dyDescent="0.25">
      <c r="B584" s="15"/>
      <c r="C584" s="15"/>
      <c r="D584" s="15"/>
      <c r="E584" s="15"/>
      <c r="F584" s="16"/>
      <c r="G584" s="15"/>
      <c r="H584" s="16"/>
      <c r="I584" s="17"/>
      <c r="J584" s="12"/>
      <c r="K584" s="15"/>
      <c r="L584" s="15"/>
      <c r="M584" s="13"/>
      <c r="N584" s="18"/>
      <c r="O584" s="18"/>
      <c r="P584" s="14"/>
    </row>
    <row r="585" spans="2:16" x14ac:dyDescent="0.25">
      <c r="B585" s="15"/>
      <c r="C585" s="15"/>
      <c r="D585" s="15"/>
      <c r="E585" s="15"/>
      <c r="F585" s="16"/>
      <c r="G585" s="15"/>
      <c r="H585" s="16"/>
      <c r="I585" s="17"/>
      <c r="J585" s="12"/>
      <c r="K585" s="15"/>
      <c r="L585" s="15"/>
      <c r="M585" s="13"/>
      <c r="N585" s="18"/>
      <c r="O585" s="18"/>
      <c r="P585" s="14"/>
    </row>
    <row r="586" spans="2:16" x14ac:dyDescent="0.25">
      <c r="B586" s="15"/>
      <c r="C586" s="15"/>
      <c r="D586" s="15"/>
      <c r="E586" s="15"/>
      <c r="F586" s="16"/>
      <c r="G586" s="15"/>
      <c r="H586" s="16"/>
      <c r="I586" s="17"/>
      <c r="J586" s="12"/>
      <c r="K586" s="15"/>
      <c r="L586" s="15"/>
      <c r="M586" s="13"/>
      <c r="N586" s="18"/>
      <c r="O586" s="18"/>
      <c r="P586" s="14"/>
    </row>
    <row r="587" spans="2:16" x14ac:dyDescent="0.25">
      <c r="B587" s="15"/>
      <c r="C587" s="15"/>
      <c r="D587" s="15"/>
      <c r="E587" s="15"/>
      <c r="F587" s="16"/>
      <c r="G587" s="15"/>
      <c r="H587" s="16"/>
      <c r="I587" s="17"/>
      <c r="J587" s="12"/>
      <c r="K587" s="15"/>
      <c r="L587" s="15"/>
      <c r="M587" s="13"/>
      <c r="N587" s="18"/>
      <c r="O587" s="18"/>
      <c r="P587" s="14"/>
    </row>
    <row r="588" spans="2:16" x14ac:dyDescent="0.25">
      <c r="B588" s="15"/>
      <c r="C588" s="15"/>
      <c r="D588" s="15"/>
      <c r="E588" s="15"/>
      <c r="F588" s="16"/>
      <c r="G588" s="15"/>
      <c r="H588" s="16"/>
      <c r="I588" s="17"/>
      <c r="J588" s="12"/>
      <c r="K588" s="15"/>
      <c r="L588" s="15"/>
      <c r="M588" s="13"/>
      <c r="N588" s="18"/>
      <c r="O588" s="18"/>
      <c r="P588" s="14"/>
    </row>
    <row r="589" spans="2:16" x14ac:dyDescent="0.25">
      <c r="B589" s="15"/>
      <c r="C589" s="15"/>
      <c r="D589" s="15"/>
      <c r="E589" s="15"/>
      <c r="F589" s="16"/>
      <c r="G589" s="15"/>
      <c r="H589" s="16"/>
      <c r="I589" s="17"/>
      <c r="J589" s="12"/>
      <c r="K589" s="15"/>
      <c r="L589" s="15"/>
      <c r="M589" s="13"/>
      <c r="N589" s="18"/>
      <c r="O589" s="18"/>
      <c r="P589" s="14"/>
    </row>
    <row r="590" spans="2:16" x14ac:dyDescent="0.25">
      <c r="B590" s="15"/>
      <c r="C590" s="15"/>
      <c r="D590" s="15"/>
      <c r="E590" s="15"/>
      <c r="F590" s="16"/>
      <c r="G590" s="15"/>
      <c r="H590" s="16"/>
      <c r="I590" s="17"/>
      <c r="J590" s="12"/>
      <c r="K590" s="15"/>
      <c r="L590" s="15"/>
      <c r="M590" s="13"/>
      <c r="N590" s="18"/>
      <c r="O590" s="18"/>
      <c r="P590" s="14"/>
    </row>
    <row r="591" spans="2:16" x14ac:dyDescent="0.25">
      <c r="B591" s="15"/>
      <c r="C591" s="15"/>
      <c r="D591" s="15"/>
      <c r="E591" s="15"/>
      <c r="F591" s="16"/>
      <c r="G591" s="15"/>
      <c r="H591" s="16"/>
      <c r="I591" s="17"/>
      <c r="J591" s="12"/>
      <c r="K591" s="15"/>
      <c r="L591" s="15"/>
      <c r="M591" s="13"/>
      <c r="N591" s="18"/>
      <c r="O591" s="18"/>
      <c r="P591" s="14"/>
    </row>
    <row r="592" spans="2:16" x14ac:dyDescent="0.25">
      <c r="B592" s="15"/>
      <c r="C592" s="15"/>
      <c r="D592" s="15"/>
      <c r="E592" s="15"/>
      <c r="F592" s="16"/>
      <c r="G592" s="15"/>
      <c r="H592" s="16"/>
      <c r="I592" s="17"/>
      <c r="J592" s="12"/>
      <c r="K592" s="15"/>
      <c r="L592" s="15"/>
      <c r="M592" s="13"/>
      <c r="N592" s="18"/>
      <c r="O592" s="18"/>
      <c r="P592" s="14"/>
    </row>
    <row r="593" spans="2:16" x14ac:dyDescent="0.25">
      <c r="B593" s="15"/>
      <c r="C593" s="15"/>
      <c r="D593" s="15"/>
      <c r="E593" s="15"/>
      <c r="F593" s="16"/>
      <c r="G593" s="15"/>
      <c r="H593" s="16"/>
      <c r="I593" s="17"/>
      <c r="J593" s="12"/>
      <c r="K593" s="15"/>
      <c r="L593" s="15"/>
      <c r="M593" s="13"/>
      <c r="N593" s="18"/>
      <c r="O593" s="18"/>
      <c r="P593" s="14"/>
    </row>
    <row r="594" spans="2:16" x14ac:dyDescent="0.25">
      <c r="B594" s="15"/>
      <c r="C594" s="15"/>
      <c r="D594" s="15"/>
      <c r="E594" s="15"/>
      <c r="F594" s="16"/>
      <c r="G594" s="15"/>
      <c r="H594" s="16"/>
      <c r="I594" s="17"/>
      <c r="J594" s="12"/>
      <c r="K594" s="15"/>
      <c r="L594" s="15"/>
      <c r="M594" s="13"/>
      <c r="N594" s="18"/>
      <c r="O594" s="18"/>
      <c r="P594" s="14"/>
    </row>
    <row r="595" spans="2:16" x14ac:dyDescent="0.25">
      <c r="B595" s="15"/>
      <c r="C595" s="15"/>
      <c r="D595" s="15"/>
      <c r="E595" s="15"/>
      <c r="F595" s="16"/>
      <c r="G595" s="15"/>
      <c r="H595" s="16"/>
      <c r="I595" s="17"/>
      <c r="J595" s="12"/>
      <c r="K595" s="15"/>
      <c r="L595" s="15"/>
      <c r="M595" s="13"/>
      <c r="N595" s="18"/>
      <c r="O595" s="18"/>
      <c r="P595" s="14"/>
    </row>
    <row r="596" spans="2:16" x14ac:dyDescent="0.25">
      <c r="B596" s="15"/>
      <c r="C596" s="15"/>
      <c r="D596" s="15"/>
      <c r="E596" s="15"/>
      <c r="F596" s="16"/>
      <c r="G596" s="15"/>
      <c r="H596" s="16"/>
      <c r="I596" s="17"/>
      <c r="J596" s="12"/>
      <c r="K596" s="15"/>
      <c r="L596" s="15"/>
      <c r="M596" s="13"/>
      <c r="N596" s="18"/>
      <c r="O596" s="18"/>
      <c r="P596" s="14"/>
    </row>
    <row r="597" spans="2:16" x14ac:dyDescent="0.25">
      <c r="B597" s="15"/>
      <c r="C597" s="15"/>
      <c r="D597" s="15"/>
      <c r="E597" s="15"/>
      <c r="F597" s="16"/>
      <c r="G597" s="15"/>
      <c r="H597" s="16"/>
      <c r="I597" s="17"/>
      <c r="J597" s="12"/>
      <c r="K597" s="15"/>
      <c r="L597" s="15"/>
      <c r="M597" s="13"/>
      <c r="N597" s="18"/>
      <c r="O597" s="18"/>
      <c r="P597" s="14"/>
    </row>
    <row r="598" spans="2:16" x14ac:dyDescent="0.25">
      <c r="B598" s="15"/>
      <c r="C598" s="15"/>
      <c r="D598" s="15"/>
      <c r="E598" s="15"/>
      <c r="F598" s="16"/>
      <c r="G598" s="15"/>
      <c r="H598" s="16"/>
      <c r="I598" s="17"/>
      <c r="J598" s="12"/>
      <c r="K598" s="15"/>
      <c r="L598" s="15"/>
      <c r="M598" s="13"/>
      <c r="N598" s="18"/>
      <c r="O598" s="18"/>
      <c r="P598" s="14"/>
    </row>
    <row r="599" spans="2:16" x14ac:dyDescent="0.25">
      <c r="B599" s="15"/>
      <c r="C599" s="15"/>
      <c r="D599" s="15"/>
      <c r="E599" s="15"/>
      <c r="F599" s="16"/>
      <c r="G599" s="15"/>
      <c r="H599" s="16"/>
      <c r="I599" s="17"/>
      <c r="J599" s="12"/>
      <c r="K599" s="15"/>
      <c r="L599" s="15"/>
      <c r="M599" s="13"/>
      <c r="N599" s="18"/>
      <c r="O599" s="18"/>
      <c r="P599" s="14"/>
    </row>
    <row r="600" spans="2:16" x14ac:dyDescent="0.25">
      <c r="B600" s="15"/>
      <c r="C600" s="15"/>
      <c r="D600" s="15"/>
      <c r="E600" s="15"/>
      <c r="F600" s="16"/>
      <c r="G600" s="15"/>
      <c r="H600" s="16"/>
      <c r="I600" s="17"/>
      <c r="J600" s="12"/>
      <c r="K600" s="15"/>
      <c r="L600" s="15"/>
      <c r="M600" s="13"/>
      <c r="N600" s="18"/>
      <c r="O600" s="18"/>
      <c r="P600" s="14"/>
    </row>
    <row r="601" spans="2:16" x14ac:dyDescent="0.25">
      <c r="B601" s="15"/>
      <c r="C601" s="15"/>
      <c r="D601" s="15"/>
      <c r="E601" s="15"/>
      <c r="F601" s="16"/>
      <c r="G601" s="15"/>
      <c r="H601" s="16"/>
      <c r="I601" s="17"/>
      <c r="J601" s="12"/>
      <c r="K601" s="15"/>
      <c r="L601" s="15"/>
      <c r="M601" s="13"/>
      <c r="N601" s="18"/>
      <c r="O601" s="18"/>
      <c r="P601" s="14"/>
    </row>
    <row r="602" spans="2:16" x14ac:dyDescent="0.25">
      <c r="B602" s="15"/>
      <c r="C602" s="15"/>
      <c r="D602" s="15"/>
      <c r="E602" s="15"/>
      <c r="F602" s="16"/>
      <c r="G602" s="15"/>
      <c r="H602" s="16"/>
      <c r="I602" s="17"/>
      <c r="J602" s="12"/>
      <c r="K602" s="15"/>
      <c r="L602" s="15"/>
      <c r="M602" s="13"/>
      <c r="N602" s="18"/>
      <c r="O602" s="18"/>
      <c r="P602" s="14"/>
    </row>
    <row r="603" spans="2:16" x14ac:dyDescent="0.25">
      <c r="B603" s="15"/>
      <c r="C603" s="15"/>
      <c r="D603" s="15"/>
      <c r="E603" s="15"/>
      <c r="F603" s="16"/>
      <c r="G603" s="15"/>
      <c r="H603" s="16"/>
      <c r="I603" s="17"/>
      <c r="J603" s="12"/>
      <c r="K603" s="15"/>
      <c r="L603" s="15"/>
      <c r="M603" s="13"/>
      <c r="N603" s="18"/>
      <c r="O603" s="18"/>
      <c r="P603" s="14"/>
    </row>
    <row r="604" spans="2:16" x14ac:dyDescent="0.25">
      <c r="B604" s="15"/>
      <c r="C604" s="15"/>
      <c r="D604" s="15"/>
      <c r="E604" s="15"/>
      <c r="F604" s="16"/>
      <c r="G604" s="15"/>
      <c r="H604" s="16"/>
      <c r="I604" s="17"/>
      <c r="J604" s="12"/>
      <c r="K604" s="15"/>
      <c r="L604" s="15"/>
      <c r="M604" s="13"/>
      <c r="N604" s="18"/>
      <c r="O604" s="18"/>
      <c r="P604" s="14"/>
    </row>
    <row r="605" spans="2:16" x14ac:dyDescent="0.25">
      <c r="B605" s="15"/>
      <c r="C605" s="15"/>
      <c r="D605" s="15"/>
      <c r="E605" s="15"/>
      <c r="F605" s="16"/>
      <c r="G605" s="15"/>
      <c r="H605" s="16"/>
      <c r="I605" s="17"/>
      <c r="J605" s="12"/>
      <c r="K605" s="15"/>
      <c r="L605" s="15"/>
      <c r="M605" s="13"/>
      <c r="N605" s="18"/>
      <c r="O605" s="18"/>
      <c r="P605" s="14"/>
    </row>
    <row r="606" spans="2:16" x14ac:dyDescent="0.25">
      <c r="B606" s="15"/>
      <c r="C606" s="15"/>
      <c r="D606" s="15"/>
      <c r="E606" s="15"/>
      <c r="F606" s="16"/>
      <c r="G606" s="15"/>
      <c r="H606" s="16"/>
      <c r="I606" s="17"/>
      <c r="J606" s="12"/>
      <c r="K606" s="15"/>
      <c r="L606" s="15"/>
      <c r="M606" s="13"/>
      <c r="N606" s="18"/>
      <c r="O606" s="18"/>
      <c r="P606" s="14"/>
    </row>
    <row r="607" spans="2:16" x14ac:dyDescent="0.25">
      <c r="B607" s="15"/>
      <c r="C607" s="15"/>
      <c r="D607" s="15"/>
      <c r="E607" s="15"/>
      <c r="F607" s="16"/>
      <c r="G607" s="15"/>
      <c r="H607" s="16"/>
      <c r="I607" s="17"/>
      <c r="J607" s="12"/>
      <c r="K607" s="15"/>
      <c r="L607" s="15"/>
      <c r="M607" s="13"/>
      <c r="N607" s="18"/>
      <c r="O607" s="18"/>
      <c r="P607" s="14"/>
    </row>
    <row r="608" spans="2:16" x14ac:dyDescent="0.25">
      <c r="B608" s="15"/>
      <c r="C608" s="15"/>
      <c r="D608" s="15"/>
      <c r="E608" s="15"/>
      <c r="F608" s="16"/>
      <c r="G608" s="15"/>
      <c r="H608" s="16"/>
      <c r="I608" s="17"/>
      <c r="J608" s="12"/>
      <c r="K608" s="15"/>
      <c r="L608" s="15"/>
      <c r="M608" s="13"/>
      <c r="N608" s="18"/>
      <c r="O608" s="18"/>
      <c r="P608" s="14"/>
    </row>
    <row r="609" spans="2:16" x14ac:dyDescent="0.25">
      <c r="B609" s="15"/>
      <c r="C609" s="15"/>
      <c r="D609" s="15"/>
      <c r="E609" s="15"/>
      <c r="F609" s="16"/>
      <c r="G609" s="15"/>
      <c r="H609" s="16"/>
      <c r="I609" s="17"/>
      <c r="J609" s="12"/>
      <c r="K609" s="15"/>
      <c r="L609" s="15"/>
      <c r="M609" s="13"/>
      <c r="N609" s="18"/>
      <c r="O609" s="18"/>
      <c r="P609" s="14"/>
    </row>
    <row r="610" spans="2:16" x14ac:dyDescent="0.25">
      <c r="B610" s="15"/>
      <c r="C610" s="15"/>
      <c r="D610" s="15"/>
      <c r="E610" s="15"/>
      <c r="F610" s="16"/>
      <c r="G610" s="15"/>
      <c r="H610" s="16"/>
      <c r="I610" s="17"/>
      <c r="J610" s="12"/>
      <c r="K610" s="15"/>
      <c r="L610" s="15"/>
      <c r="M610" s="13"/>
      <c r="N610" s="18"/>
      <c r="O610" s="18"/>
      <c r="P610" s="14"/>
    </row>
    <row r="611" spans="2:16" x14ac:dyDescent="0.25">
      <c r="B611" s="15"/>
      <c r="C611" s="15"/>
      <c r="D611" s="15"/>
      <c r="E611" s="15"/>
      <c r="F611" s="16"/>
      <c r="G611" s="15"/>
      <c r="H611" s="16"/>
      <c r="I611" s="17"/>
      <c r="J611" s="12"/>
      <c r="K611" s="15"/>
      <c r="L611" s="15"/>
      <c r="M611" s="13"/>
      <c r="N611" s="18"/>
      <c r="O611" s="18"/>
      <c r="P611" s="14"/>
    </row>
    <row r="612" spans="2:16" x14ac:dyDescent="0.25">
      <c r="B612" s="15"/>
      <c r="C612" s="15"/>
      <c r="D612" s="15"/>
      <c r="E612" s="15"/>
      <c r="F612" s="16"/>
      <c r="G612" s="15"/>
      <c r="H612" s="16"/>
      <c r="I612" s="17"/>
      <c r="J612" s="12"/>
      <c r="K612" s="15"/>
      <c r="L612" s="15"/>
      <c r="M612" s="13"/>
      <c r="N612" s="18"/>
      <c r="O612" s="18"/>
      <c r="P612" s="14"/>
    </row>
    <row r="613" spans="2:16" x14ac:dyDescent="0.25">
      <c r="B613" s="15"/>
      <c r="C613" s="15"/>
      <c r="D613" s="15"/>
      <c r="E613" s="15"/>
      <c r="F613" s="16"/>
      <c r="G613" s="15"/>
      <c r="H613" s="16"/>
      <c r="I613" s="17"/>
      <c r="J613" s="12"/>
      <c r="K613" s="15"/>
      <c r="L613" s="15"/>
      <c r="M613" s="13"/>
      <c r="N613" s="18"/>
      <c r="O613" s="18"/>
      <c r="P613" s="14"/>
    </row>
    <row r="614" spans="2:16" x14ac:dyDescent="0.25">
      <c r="B614" s="15"/>
      <c r="C614" s="15"/>
      <c r="D614" s="15"/>
      <c r="E614" s="15"/>
      <c r="F614" s="16"/>
      <c r="G614" s="15"/>
      <c r="H614" s="16"/>
      <c r="I614" s="17"/>
      <c r="J614" s="12"/>
      <c r="K614" s="15"/>
      <c r="L614" s="15"/>
      <c r="M614" s="13"/>
      <c r="N614" s="18"/>
      <c r="O614" s="18"/>
      <c r="P614" s="14"/>
    </row>
    <row r="615" spans="2:16" x14ac:dyDescent="0.25">
      <c r="B615" s="15"/>
      <c r="C615" s="15"/>
      <c r="D615" s="15"/>
      <c r="E615" s="15"/>
      <c r="F615" s="16"/>
      <c r="G615" s="15"/>
      <c r="H615" s="16"/>
      <c r="I615" s="17"/>
      <c r="J615" s="12"/>
      <c r="K615" s="15"/>
      <c r="L615" s="15"/>
      <c r="M615" s="13"/>
      <c r="N615" s="18"/>
      <c r="O615" s="18"/>
      <c r="P615" s="14"/>
    </row>
    <row r="616" spans="2:16" x14ac:dyDescent="0.25">
      <c r="B616" s="15"/>
      <c r="C616" s="15"/>
      <c r="D616" s="15"/>
      <c r="E616" s="15"/>
      <c r="F616" s="16"/>
      <c r="G616" s="15"/>
      <c r="H616" s="16"/>
      <c r="I616" s="17"/>
      <c r="J616" s="12"/>
      <c r="K616" s="15"/>
      <c r="L616" s="15"/>
      <c r="M616" s="13"/>
      <c r="N616" s="18"/>
      <c r="O616" s="18"/>
      <c r="P616" s="14"/>
    </row>
    <row r="617" spans="2:16" x14ac:dyDescent="0.25">
      <c r="B617" s="15"/>
      <c r="C617" s="15"/>
      <c r="D617" s="15"/>
      <c r="E617" s="15"/>
      <c r="F617" s="16"/>
      <c r="G617" s="15"/>
      <c r="H617" s="16"/>
      <c r="I617" s="17"/>
      <c r="J617" s="12"/>
      <c r="K617" s="15"/>
      <c r="L617" s="15"/>
      <c r="M617" s="13"/>
      <c r="N617" s="18"/>
      <c r="O617" s="18"/>
      <c r="P617" s="14"/>
    </row>
    <row r="618" spans="2:16" x14ac:dyDescent="0.25">
      <c r="B618" s="15"/>
      <c r="C618" s="15"/>
      <c r="D618" s="15"/>
      <c r="E618" s="15"/>
      <c r="F618" s="16"/>
      <c r="G618" s="15"/>
      <c r="H618" s="16"/>
      <c r="I618" s="17"/>
      <c r="J618" s="12"/>
      <c r="K618" s="15"/>
      <c r="L618" s="15"/>
      <c r="M618" s="13"/>
      <c r="N618" s="18"/>
      <c r="O618" s="18"/>
      <c r="P618" s="14"/>
    </row>
    <row r="619" spans="2:16" x14ac:dyDescent="0.25">
      <c r="B619" s="15"/>
      <c r="C619" s="15"/>
      <c r="D619" s="15"/>
      <c r="E619" s="15"/>
      <c r="F619" s="16"/>
      <c r="G619" s="15"/>
      <c r="H619" s="16"/>
      <c r="I619" s="17"/>
      <c r="J619" s="12"/>
      <c r="K619" s="15"/>
      <c r="L619" s="15"/>
      <c r="M619" s="13"/>
      <c r="N619" s="18"/>
      <c r="O619" s="18"/>
      <c r="P619" s="14"/>
    </row>
    <row r="620" spans="2:16" x14ac:dyDescent="0.25">
      <c r="B620" s="15"/>
      <c r="C620" s="15"/>
      <c r="D620" s="15"/>
      <c r="E620" s="15"/>
      <c r="F620" s="16"/>
      <c r="G620" s="15"/>
      <c r="H620" s="16"/>
      <c r="I620" s="17"/>
      <c r="J620" s="12"/>
      <c r="K620" s="15"/>
      <c r="L620" s="15"/>
      <c r="M620" s="13"/>
      <c r="N620" s="18"/>
      <c r="O620" s="18"/>
      <c r="P620" s="14"/>
    </row>
    <row r="621" spans="2:16" x14ac:dyDescent="0.25">
      <c r="B621" s="15"/>
      <c r="C621" s="15"/>
      <c r="D621" s="15"/>
      <c r="E621" s="15"/>
      <c r="F621" s="16"/>
      <c r="G621" s="15"/>
      <c r="H621" s="16"/>
      <c r="I621" s="17"/>
      <c r="J621" s="12"/>
      <c r="K621" s="15"/>
      <c r="L621" s="15"/>
      <c r="M621" s="13"/>
      <c r="N621" s="18"/>
      <c r="O621" s="18"/>
      <c r="P621" s="14"/>
    </row>
    <row r="622" spans="2:16" x14ac:dyDescent="0.25">
      <c r="B622" s="15"/>
      <c r="C622" s="15"/>
      <c r="D622" s="15"/>
      <c r="E622" s="15"/>
      <c r="F622" s="16"/>
      <c r="G622" s="15"/>
      <c r="H622" s="16"/>
      <c r="I622" s="17"/>
      <c r="J622" s="12"/>
      <c r="K622" s="15"/>
      <c r="L622" s="15"/>
      <c r="M622" s="13"/>
      <c r="N622" s="18"/>
      <c r="O622" s="18"/>
      <c r="P622" s="14"/>
    </row>
    <row r="623" spans="2:16" x14ac:dyDescent="0.25">
      <c r="B623" s="15"/>
      <c r="C623" s="15"/>
      <c r="D623" s="15"/>
      <c r="E623" s="15"/>
      <c r="F623" s="16"/>
      <c r="G623" s="15"/>
      <c r="H623" s="16"/>
      <c r="I623" s="17"/>
      <c r="J623" s="12"/>
      <c r="K623" s="15"/>
      <c r="L623" s="15"/>
      <c r="M623" s="13"/>
      <c r="N623" s="18"/>
      <c r="O623" s="18"/>
      <c r="P623" s="14"/>
    </row>
    <row r="624" spans="2:16" x14ac:dyDescent="0.25">
      <c r="B624" s="15"/>
      <c r="C624" s="15"/>
      <c r="D624" s="15"/>
      <c r="E624" s="15"/>
      <c r="F624" s="16"/>
      <c r="G624" s="15"/>
      <c r="H624" s="16"/>
      <c r="I624" s="17"/>
      <c r="J624" s="12"/>
      <c r="K624" s="15"/>
      <c r="L624" s="15"/>
      <c r="M624" s="13"/>
      <c r="N624" s="18"/>
      <c r="O624" s="18"/>
      <c r="P624" s="14"/>
    </row>
    <row r="625" spans="2:16" x14ac:dyDescent="0.25">
      <c r="B625" s="15"/>
      <c r="C625" s="15"/>
      <c r="D625" s="15"/>
      <c r="E625" s="15"/>
      <c r="F625" s="16"/>
      <c r="G625" s="15"/>
      <c r="H625" s="16"/>
      <c r="I625" s="17"/>
      <c r="J625" s="12"/>
      <c r="K625" s="15"/>
      <c r="L625" s="15"/>
      <c r="M625" s="13"/>
      <c r="N625" s="18"/>
      <c r="O625" s="18"/>
      <c r="P625" s="14"/>
    </row>
    <row r="626" spans="2:16" x14ac:dyDescent="0.25">
      <c r="B626" s="15"/>
      <c r="C626" s="15"/>
      <c r="D626" s="15"/>
      <c r="E626" s="15"/>
      <c r="F626" s="16"/>
      <c r="G626" s="15"/>
      <c r="H626" s="16"/>
      <c r="I626" s="17"/>
      <c r="J626" s="12"/>
      <c r="K626" s="15"/>
      <c r="L626" s="15"/>
      <c r="M626" s="13"/>
      <c r="N626" s="18"/>
      <c r="O626" s="18"/>
      <c r="P626" s="14"/>
    </row>
    <row r="627" spans="2:16" x14ac:dyDescent="0.25">
      <c r="B627" s="15"/>
      <c r="C627" s="15"/>
      <c r="D627" s="15"/>
      <c r="E627" s="15"/>
      <c r="F627" s="16"/>
      <c r="G627" s="15"/>
      <c r="H627" s="16"/>
      <c r="I627" s="17"/>
      <c r="J627" s="12"/>
      <c r="K627" s="15"/>
      <c r="L627" s="15"/>
      <c r="M627" s="13"/>
      <c r="N627" s="18"/>
      <c r="O627" s="18"/>
      <c r="P627" s="14"/>
    </row>
    <row r="628" spans="2:16" x14ac:dyDescent="0.25">
      <c r="B628" s="15"/>
      <c r="C628" s="15"/>
      <c r="D628" s="15"/>
      <c r="E628" s="15"/>
      <c r="F628" s="16"/>
      <c r="G628" s="15"/>
      <c r="H628" s="16"/>
      <c r="I628" s="17"/>
      <c r="J628" s="12"/>
      <c r="K628" s="15"/>
      <c r="L628" s="15"/>
      <c r="M628" s="13"/>
      <c r="N628" s="18"/>
      <c r="O628" s="18"/>
      <c r="P628" s="14"/>
    </row>
    <row r="629" spans="2:16" x14ac:dyDescent="0.25">
      <c r="B629" s="15"/>
      <c r="C629" s="15"/>
      <c r="D629" s="15"/>
      <c r="E629" s="15"/>
      <c r="F629" s="16"/>
      <c r="G629" s="15"/>
      <c r="H629" s="16"/>
      <c r="I629" s="17"/>
      <c r="J629" s="12"/>
      <c r="K629" s="15"/>
      <c r="L629" s="15"/>
      <c r="M629" s="13"/>
      <c r="N629" s="18"/>
      <c r="O629" s="18"/>
      <c r="P629" s="14"/>
    </row>
    <row r="630" spans="2:16" x14ac:dyDescent="0.25">
      <c r="B630" s="15"/>
      <c r="C630" s="15"/>
      <c r="D630" s="15"/>
      <c r="E630" s="15"/>
      <c r="F630" s="16"/>
      <c r="G630" s="15"/>
      <c r="H630" s="16"/>
      <c r="I630" s="17"/>
      <c r="J630" s="12"/>
      <c r="K630" s="15"/>
      <c r="L630" s="15"/>
      <c r="M630" s="13"/>
      <c r="N630" s="18"/>
      <c r="O630" s="18"/>
      <c r="P630" s="14"/>
    </row>
    <row r="631" spans="2:16" x14ac:dyDescent="0.25">
      <c r="B631" s="15"/>
      <c r="C631" s="15"/>
      <c r="D631" s="15"/>
      <c r="E631" s="15"/>
      <c r="F631" s="16"/>
      <c r="G631" s="15"/>
      <c r="H631" s="16"/>
      <c r="I631" s="17"/>
      <c r="J631" s="12"/>
      <c r="K631" s="15"/>
      <c r="L631" s="15"/>
      <c r="M631" s="13"/>
      <c r="N631" s="18"/>
      <c r="O631" s="18"/>
      <c r="P631" s="14"/>
    </row>
    <row r="632" spans="2:16" x14ac:dyDescent="0.25">
      <c r="B632" s="15"/>
      <c r="C632" s="15"/>
      <c r="D632" s="15"/>
      <c r="E632" s="15"/>
      <c r="F632" s="16"/>
      <c r="G632" s="15"/>
      <c r="H632" s="16"/>
      <c r="I632" s="17"/>
      <c r="J632" s="12"/>
      <c r="K632" s="15"/>
      <c r="L632" s="15"/>
      <c r="M632" s="13"/>
      <c r="N632" s="18"/>
      <c r="O632" s="18"/>
      <c r="P632" s="14"/>
    </row>
    <row r="633" spans="2:16" x14ac:dyDescent="0.25">
      <c r="B633" s="15"/>
      <c r="C633" s="15"/>
      <c r="D633" s="15"/>
      <c r="E633" s="15"/>
      <c r="F633" s="16"/>
      <c r="G633" s="15"/>
      <c r="H633" s="16"/>
      <c r="I633" s="17"/>
      <c r="J633" s="12"/>
      <c r="K633" s="15"/>
      <c r="L633" s="15"/>
      <c r="M633" s="13"/>
      <c r="N633" s="18"/>
      <c r="O633" s="18"/>
      <c r="P633" s="14"/>
    </row>
    <row r="634" spans="2:16" x14ac:dyDescent="0.25">
      <c r="B634" s="15"/>
      <c r="C634" s="15"/>
      <c r="D634" s="15"/>
      <c r="E634" s="15"/>
      <c r="F634" s="16"/>
      <c r="G634" s="15"/>
      <c r="H634" s="16"/>
      <c r="I634" s="17"/>
      <c r="J634" s="12"/>
      <c r="K634" s="15"/>
      <c r="L634" s="15"/>
      <c r="M634" s="13"/>
      <c r="N634" s="18"/>
      <c r="O634" s="18"/>
      <c r="P634" s="14"/>
    </row>
    <row r="635" spans="2:16" x14ac:dyDescent="0.25">
      <c r="B635" s="15"/>
      <c r="C635" s="15"/>
      <c r="D635" s="15"/>
      <c r="E635" s="15"/>
      <c r="F635" s="16"/>
      <c r="G635" s="15"/>
      <c r="H635" s="16"/>
      <c r="I635" s="17"/>
      <c r="J635" s="12"/>
      <c r="K635" s="15"/>
      <c r="L635" s="15"/>
      <c r="M635" s="13"/>
      <c r="N635" s="18"/>
      <c r="O635" s="18"/>
      <c r="P635" s="14"/>
    </row>
    <row r="636" spans="2:16" x14ac:dyDescent="0.25">
      <c r="B636" s="15"/>
      <c r="C636" s="15"/>
      <c r="D636" s="15"/>
      <c r="E636" s="15"/>
      <c r="F636" s="16"/>
      <c r="G636" s="15"/>
      <c r="H636" s="16"/>
      <c r="I636" s="17"/>
      <c r="J636" s="12"/>
      <c r="K636" s="15"/>
      <c r="L636" s="15"/>
      <c r="M636" s="13"/>
      <c r="N636" s="18"/>
      <c r="O636" s="18"/>
      <c r="P636" s="14"/>
    </row>
    <row r="637" spans="2:16" x14ac:dyDescent="0.25">
      <c r="B637" s="15"/>
      <c r="C637" s="15"/>
      <c r="D637" s="15"/>
      <c r="E637" s="15"/>
      <c r="F637" s="16"/>
      <c r="G637" s="15"/>
      <c r="H637" s="16"/>
      <c r="I637" s="17"/>
      <c r="J637" s="12"/>
      <c r="K637" s="15"/>
      <c r="L637" s="15"/>
      <c r="M637" s="13"/>
      <c r="N637" s="18"/>
      <c r="O637" s="18"/>
      <c r="P637" s="14"/>
    </row>
    <row r="638" spans="2:16" x14ac:dyDescent="0.25">
      <c r="B638" s="15"/>
      <c r="C638" s="15"/>
      <c r="D638" s="15"/>
      <c r="E638" s="15"/>
      <c r="F638" s="16"/>
      <c r="G638" s="15"/>
      <c r="H638" s="16"/>
      <c r="I638" s="17"/>
      <c r="J638" s="12"/>
      <c r="K638" s="15"/>
      <c r="L638" s="15"/>
      <c r="M638" s="13"/>
      <c r="N638" s="18"/>
      <c r="O638" s="18"/>
      <c r="P638" s="14"/>
    </row>
    <row r="639" spans="2:16" x14ac:dyDescent="0.25">
      <c r="B639" s="15"/>
      <c r="C639" s="15"/>
      <c r="D639" s="15"/>
      <c r="E639" s="15"/>
      <c r="F639" s="16"/>
      <c r="G639" s="15"/>
      <c r="H639" s="16"/>
      <c r="I639" s="17"/>
      <c r="J639" s="12"/>
      <c r="K639" s="15"/>
      <c r="L639" s="15"/>
      <c r="M639" s="13"/>
      <c r="N639" s="18"/>
      <c r="O639" s="18"/>
      <c r="P639" s="14"/>
    </row>
    <row r="640" spans="2:16" x14ac:dyDescent="0.25">
      <c r="B640" s="15"/>
      <c r="C640" s="15"/>
      <c r="D640" s="15"/>
      <c r="E640" s="15"/>
      <c r="F640" s="16"/>
      <c r="G640" s="15"/>
      <c r="H640" s="16"/>
      <c r="I640" s="17"/>
      <c r="J640" s="12"/>
      <c r="K640" s="15"/>
      <c r="L640" s="15"/>
      <c r="M640" s="13"/>
      <c r="N640" s="18"/>
      <c r="O640" s="18"/>
      <c r="P640" s="14"/>
    </row>
    <row r="641" spans="2:16" x14ac:dyDescent="0.25">
      <c r="B641" s="15"/>
      <c r="C641" s="15"/>
      <c r="D641" s="15"/>
      <c r="E641" s="15"/>
      <c r="F641" s="16"/>
      <c r="G641" s="15"/>
      <c r="H641" s="16"/>
      <c r="I641" s="17"/>
      <c r="J641" s="12"/>
      <c r="K641" s="15"/>
      <c r="L641" s="15"/>
      <c r="M641" s="13"/>
      <c r="N641" s="18"/>
      <c r="O641" s="18"/>
      <c r="P641" s="14"/>
    </row>
    <row r="642" spans="2:16" x14ac:dyDescent="0.25">
      <c r="B642" s="15"/>
      <c r="C642" s="15"/>
      <c r="D642" s="15"/>
      <c r="E642" s="15"/>
      <c r="F642" s="16"/>
      <c r="G642" s="15"/>
      <c r="H642" s="16"/>
      <c r="I642" s="17"/>
      <c r="J642" s="12"/>
      <c r="K642" s="15"/>
      <c r="L642" s="15"/>
      <c r="M642" s="13"/>
      <c r="N642" s="18"/>
      <c r="O642" s="18"/>
      <c r="P642" s="14"/>
    </row>
    <row r="643" spans="2:16" x14ac:dyDescent="0.25">
      <c r="B643" s="15"/>
      <c r="C643" s="15"/>
      <c r="D643" s="15"/>
      <c r="E643" s="15"/>
      <c r="F643" s="16"/>
      <c r="G643" s="15"/>
      <c r="H643" s="16"/>
      <c r="I643" s="17"/>
      <c r="J643" s="12"/>
      <c r="K643" s="15"/>
      <c r="L643" s="15"/>
      <c r="M643" s="13"/>
      <c r="N643" s="18"/>
      <c r="O643" s="18"/>
      <c r="P643" s="14"/>
    </row>
    <row r="644" spans="2:16" x14ac:dyDescent="0.25">
      <c r="B644" s="15"/>
      <c r="C644" s="15"/>
      <c r="D644" s="15"/>
      <c r="E644" s="15"/>
      <c r="F644" s="16"/>
      <c r="G644" s="15"/>
      <c r="H644" s="16"/>
      <c r="I644" s="17"/>
      <c r="J644" s="12"/>
      <c r="K644" s="15"/>
      <c r="L644" s="15"/>
      <c r="M644" s="13"/>
      <c r="N644" s="18"/>
      <c r="O644" s="18"/>
      <c r="P644" s="14"/>
    </row>
    <row r="645" spans="2:16" x14ac:dyDescent="0.25">
      <c r="B645" s="15"/>
      <c r="C645" s="15"/>
      <c r="D645" s="15"/>
      <c r="E645" s="15"/>
      <c r="F645" s="16"/>
      <c r="G645" s="15"/>
      <c r="H645" s="16"/>
      <c r="I645" s="17"/>
      <c r="J645" s="12"/>
      <c r="K645" s="15"/>
      <c r="L645" s="15"/>
      <c r="M645" s="13"/>
      <c r="N645" s="18"/>
      <c r="O645" s="18"/>
      <c r="P645" s="14"/>
    </row>
    <row r="646" spans="2:16" x14ac:dyDescent="0.25">
      <c r="B646" s="15"/>
      <c r="C646" s="15"/>
      <c r="D646" s="15"/>
      <c r="E646" s="15"/>
      <c r="F646" s="16"/>
      <c r="G646" s="15"/>
      <c r="H646" s="16"/>
      <c r="I646" s="17"/>
      <c r="J646" s="12"/>
      <c r="K646" s="15"/>
      <c r="L646" s="15"/>
      <c r="M646" s="13"/>
      <c r="N646" s="18"/>
      <c r="O646" s="18"/>
      <c r="P646" s="14"/>
    </row>
    <row r="647" spans="2:16" x14ac:dyDescent="0.25">
      <c r="B647" s="15"/>
      <c r="C647" s="15"/>
      <c r="D647" s="15"/>
      <c r="E647" s="15"/>
      <c r="F647" s="16"/>
      <c r="G647" s="15"/>
      <c r="H647" s="16"/>
      <c r="I647" s="17"/>
      <c r="J647" s="12"/>
      <c r="K647" s="15"/>
      <c r="L647" s="15"/>
      <c r="M647" s="13"/>
      <c r="N647" s="18"/>
      <c r="O647" s="18"/>
      <c r="P647" s="14"/>
    </row>
    <row r="648" spans="2:16" x14ac:dyDescent="0.25">
      <c r="B648" s="15"/>
      <c r="C648" s="15"/>
      <c r="D648" s="15"/>
      <c r="E648" s="15"/>
      <c r="F648" s="16"/>
      <c r="G648" s="15"/>
      <c r="H648" s="16"/>
      <c r="I648" s="17"/>
      <c r="J648" s="12"/>
      <c r="K648" s="15"/>
      <c r="L648" s="15"/>
      <c r="M648" s="13"/>
      <c r="N648" s="18"/>
      <c r="O648" s="18"/>
      <c r="P648" s="14"/>
    </row>
    <row r="649" spans="2:16" x14ac:dyDescent="0.25">
      <c r="B649" s="15"/>
      <c r="C649" s="15"/>
      <c r="D649" s="15"/>
      <c r="E649" s="15"/>
      <c r="F649" s="16"/>
      <c r="G649" s="15"/>
      <c r="H649" s="16"/>
      <c r="I649" s="17"/>
      <c r="J649" s="12"/>
      <c r="K649" s="15"/>
      <c r="L649" s="15"/>
      <c r="M649" s="13"/>
      <c r="N649" s="18"/>
      <c r="O649" s="18"/>
      <c r="P649" s="14"/>
    </row>
    <row r="650" spans="2:16" x14ac:dyDescent="0.25">
      <c r="B650" s="15"/>
      <c r="C650" s="15"/>
      <c r="D650" s="15"/>
      <c r="E650" s="15"/>
      <c r="F650" s="16"/>
      <c r="G650" s="15"/>
      <c r="H650" s="16"/>
      <c r="I650" s="17"/>
      <c r="J650" s="12"/>
      <c r="K650" s="15"/>
      <c r="L650" s="15"/>
      <c r="M650" s="13"/>
      <c r="N650" s="18"/>
      <c r="O650" s="18"/>
      <c r="P650" s="14"/>
    </row>
    <row r="651" spans="2:16" x14ac:dyDescent="0.25">
      <c r="B651" s="15"/>
      <c r="C651" s="15"/>
      <c r="D651" s="15"/>
      <c r="E651" s="15"/>
      <c r="F651" s="16"/>
      <c r="G651" s="15"/>
      <c r="H651" s="16"/>
      <c r="I651" s="17"/>
      <c r="J651" s="12"/>
      <c r="K651" s="15"/>
      <c r="L651" s="15"/>
      <c r="M651" s="13"/>
      <c r="N651" s="18"/>
      <c r="O651" s="18"/>
      <c r="P651" s="14"/>
    </row>
    <row r="652" spans="2:16" x14ac:dyDescent="0.25">
      <c r="B652" s="15"/>
      <c r="C652" s="15"/>
      <c r="D652" s="15"/>
      <c r="E652" s="15"/>
      <c r="F652" s="16"/>
      <c r="G652" s="15"/>
      <c r="H652" s="16"/>
      <c r="I652" s="17"/>
      <c r="J652" s="12"/>
      <c r="K652" s="15"/>
      <c r="L652" s="15"/>
      <c r="M652" s="13"/>
      <c r="N652" s="18"/>
      <c r="O652" s="18"/>
      <c r="P652" s="14"/>
    </row>
    <row r="653" spans="2:16" x14ac:dyDescent="0.25">
      <c r="B653" s="15"/>
      <c r="C653" s="15"/>
      <c r="D653" s="15"/>
      <c r="E653" s="15"/>
      <c r="F653" s="16"/>
      <c r="G653" s="15"/>
      <c r="H653" s="16"/>
      <c r="I653" s="17"/>
      <c r="J653" s="12"/>
      <c r="K653" s="15"/>
      <c r="L653" s="15"/>
      <c r="M653" s="13"/>
      <c r="N653" s="18"/>
      <c r="O653" s="18"/>
      <c r="P653" s="14"/>
    </row>
    <row r="654" spans="2:16" x14ac:dyDescent="0.25">
      <c r="B654" s="15"/>
      <c r="C654" s="15"/>
      <c r="D654" s="15"/>
      <c r="E654" s="15"/>
      <c r="F654" s="16"/>
      <c r="G654" s="15"/>
      <c r="H654" s="16"/>
      <c r="I654" s="17"/>
      <c r="J654" s="12"/>
      <c r="K654" s="15"/>
      <c r="L654" s="15"/>
      <c r="M654" s="13"/>
      <c r="N654" s="18"/>
      <c r="O654" s="18"/>
      <c r="P654" s="14"/>
    </row>
    <row r="655" spans="2:16" x14ac:dyDescent="0.25">
      <c r="B655" s="15"/>
      <c r="C655" s="15"/>
      <c r="D655" s="15"/>
      <c r="E655" s="15"/>
      <c r="F655" s="16"/>
      <c r="G655" s="15"/>
      <c r="H655" s="16"/>
      <c r="I655" s="17"/>
      <c r="J655" s="12"/>
      <c r="K655" s="15"/>
      <c r="L655" s="15"/>
      <c r="M655" s="13"/>
      <c r="N655" s="18"/>
      <c r="O655" s="18"/>
      <c r="P655" s="14"/>
    </row>
    <row r="656" spans="2:16" x14ac:dyDescent="0.25">
      <c r="B656" s="15"/>
      <c r="C656" s="15"/>
      <c r="D656" s="15"/>
      <c r="E656" s="15"/>
      <c r="F656" s="16"/>
      <c r="G656" s="15"/>
      <c r="H656" s="16"/>
      <c r="I656" s="17"/>
      <c r="J656" s="12"/>
      <c r="K656" s="15"/>
      <c r="L656" s="15"/>
      <c r="M656" s="13"/>
      <c r="N656" s="18"/>
      <c r="O656" s="18"/>
      <c r="P656" s="14"/>
    </row>
    <row r="657" spans="2:16" x14ac:dyDescent="0.25">
      <c r="B657" s="15"/>
      <c r="C657" s="15"/>
      <c r="D657" s="15"/>
      <c r="E657" s="15"/>
      <c r="F657" s="16"/>
      <c r="G657" s="15"/>
      <c r="H657" s="16"/>
      <c r="I657" s="17"/>
      <c r="J657" s="12"/>
      <c r="K657" s="15"/>
      <c r="L657" s="15"/>
      <c r="M657" s="13"/>
      <c r="N657" s="18"/>
      <c r="O657" s="18"/>
      <c r="P657" s="14"/>
    </row>
    <row r="658" spans="2:16" x14ac:dyDescent="0.25">
      <c r="B658" s="15"/>
      <c r="C658" s="15"/>
      <c r="D658" s="15"/>
      <c r="E658" s="15"/>
      <c r="F658" s="16"/>
      <c r="G658" s="15"/>
      <c r="H658" s="16"/>
      <c r="I658" s="17"/>
      <c r="J658" s="12"/>
      <c r="K658" s="15"/>
      <c r="L658" s="15"/>
      <c r="M658" s="13"/>
      <c r="N658" s="18"/>
      <c r="O658" s="18"/>
      <c r="P658" s="14"/>
    </row>
    <row r="659" spans="2:16" x14ac:dyDescent="0.25">
      <c r="B659" s="15"/>
      <c r="C659" s="15"/>
      <c r="D659" s="15"/>
      <c r="E659" s="15"/>
      <c r="F659" s="16"/>
      <c r="G659" s="15"/>
      <c r="H659" s="16"/>
      <c r="I659" s="17"/>
      <c r="J659" s="12"/>
      <c r="K659" s="15"/>
      <c r="L659" s="15"/>
      <c r="M659" s="13"/>
      <c r="N659" s="18"/>
      <c r="O659" s="18"/>
      <c r="P659" s="14"/>
    </row>
    <row r="660" spans="2:16" x14ac:dyDescent="0.25">
      <c r="B660" s="15"/>
      <c r="C660" s="15"/>
      <c r="D660" s="15"/>
      <c r="E660" s="15"/>
      <c r="F660" s="16"/>
      <c r="G660" s="15"/>
      <c r="H660" s="16"/>
      <c r="I660" s="17"/>
      <c r="J660" s="12"/>
      <c r="K660" s="15"/>
      <c r="L660" s="15"/>
      <c r="M660" s="13"/>
      <c r="N660" s="18"/>
      <c r="O660" s="18"/>
      <c r="P660" s="14"/>
    </row>
    <row r="661" spans="2:16" x14ac:dyDescent="0.25">
      <c r="B661" s="15"/>
      <c r="C661" s="15"/>
      <c r="D661" s="15"/>
      <c r="E661" s="15"/>
      <c r="F661" s="16"/>
      <c r="G661" s="15"/>
      <c r="H661" s="16"/>
      <c r="I661" s="17"/>
      <c r="J661" s="12"/>
      <c r="K661" s="15"/>
      <c r="L661" s="15"/>
      <c r="M661" s="13"/>
      <c r="N661" s="18"/>
      <c r="O661" s="18"/>
      <c r="P661" s="14"/>
    </row>
    <row r="662" spans="2:16" x14ac:dyDescent="0.25">
      <c r="B662" s="15"/>
      <c r="C662" s="15"/>
      <c r="D662" s="15"/>
      <c r="E662" s="15"/>
      <c r="F662" s="16"/>
      <c r="G662" s="15"/>
      <c r="H662" s="16"/>
      <c r="I662" s="17"/>
      <c r="J662" s="12"/>
      <c r="K662" s="15"/>
      <c r="L662" s="15"/>
      <c r="M662" s="13"/>
      <c r="N662" s="18"/>
      <c r="O662" s="18"/>
      <c r="P662" s="14"/>
    </row>
    <row r="663" spans="2:16" x14ac:dyDescent="0.25">
      <c r="B663" s="15"/>
      <c r="C663" s="15"/>
      <c r="D663" s="15"/>
      <c r="E663" s="15"/>
      <c r="F663" s="16"/>
      <c r="G663" s="15"/>
      <c r="H663" s="16"/>
      <c r="I663" s="17"/>
      <c r="J663" s="12"/>
      <c r="K663" s="15"/>
      <c r="L663" s="15"/>
      <c r="M663" s="13"/>
      <c r="N663" s="18"/>
      <c r="O663" s="18"/>
      <c r="P663" s="14"/>
    </row>
    <row r="664" spans="2:16" x14ac:dyDescent="0.25">
      <c r="B664" s="15"/>
      <c r="C664" s="15"/>
      <c r="D664" s="15"/>
      <c r="E664" s="15"/>
      <c r="F664" s="16"/>
      <c r="G664" s="15"/>
      <c r="H664" s="16"/>
      <c r="I664" s="17"/>
      <c r="J664" s="12"/>
      <c r="K664" s="15"/>
      <c r="L664" s="15"/>
      <c r="M664" s="13"/>
      <c r="N664" s="18"/>
      <c r="O664" s="18"/>
      <c r="P664" s="14"/>
    </row>
    <row r="665" spans="2:16" x14ac:dyDescent="0.25">
      <c r="B665" s="15"/>
      <c r="C665" s="15"/>
      <c r="D665" s="15"/>
      <c r="E665" s="15"/>
      <c r="F665" s="16"/>
      <c r="G665" s="15"/>
      <c r="H665" s="16"/>
      <c r="I665" s="17"/>
      <c r="J665" s="12"/>
      <c r="K665" s="15"/>
      <c r="L665" s="15"/>
      <c r="M665" s="13"/>
      <c r="N665" s="18"/>
      <c r="O665" s="18"/>
      <c r="P665" s="14"/>
    </row>
    <row r="666" spans="2:16" x14ac:dyDescent="0.25">
      <c r="B666" s="15"/>
      <c r="C666" s="15"/>
      <c r="D666" s="15"/>
      <c r="E666" s="15"/>
      <c r="F666" s="16"/>
      <c r="G666" s="15"/>
      <c r="H666" s="16"/>
      <c r="I666" s="17"/>
      <c r="J666" s="12"/>
      <c r="K666" s="15"/>
      <c r="L666" s="15"/>
      <c r="M666" s="13"/>
      <c r="N666" s="18"/>
      <c r="O666" s="18"/>
      <c r="P666" s="14"/>
    </row>
    <row r="667" spans="2:16" x14ac:dyDescent="0.25">
      <c r="B667" s="15"/>
      <c r="C667" s="15"/>
      <c r="D667" s="15"/>
      <c r="E667" s="15"/>
      <c r="F667" s="16"/>
      <c r="G667" s="15"/>
      <c r="H667" s="16"/>
      <c r="I667" s="17"/>
      <c r="J667" s="12"/>
      <c r="K667" s="15"/>
      <c r="L667" s="15"/>
      <c r="M667" s="13"/>
      <c r="N667" s="18"/>
      <c r="O667" s="18"/>
      <c r="P667" s="14"/>
    </row>
    <row r="668" spans="2:16" x14ac:dyDescent="0.25">
      <c r="B668" s="15"/>
      <c r="C668" s="15"/>
      <c r="D668" s="15"/>
      <c r="E668" s="15"/>
      <c r="F668" s="16"/>
      <c r="G668" s="15"/>
      <c r="H668" s="16"/>
      <c r="I668" s="17"/>
      <c r="J668" s="12"/>
      <c r="K668" s="15"/>
      <c r="L668" s="15"/>
      <c r="M668" s="13"/>
      <c r="N668" s="18"/>
      <c r="O668" s="18"/>
      <c r="P668" s="14"/>
    </row>
    <row r="669" spans="2:16" x14ac:dyDescent="0.25">
      <c r="B669" s="15"/>
      <c r="C669" s="15"/>
      <c r="D669" s="15"/>
      <c r="E669" s="15"/>
      <c r="F669" s="16"/>
      <c r="G669" s="15"/>
      <c r="H669" s="16"/>
      <c r="I669" s="17"/>
      <c r="J669" s="12"/>
      <c r="K669" s="15"/>
      <c r="L669" s="15"/>
      <c r="M669" s="13"/>
      <c r="N669" s="18"/>
      <c r="O669" s="18"/>
      <c r="P669" s="14"/>
    </row>
    <row r="670" spans="2:16" x14ac:dyDescent="0.25">
      <c r="B670" s="15"/>
      <c r="C670" s="15"/>
      <c r="D670" s="15"/>
      <c r="E670" s="15"/>
      <c r="F670" s="16"/>
      <c r="G670" s="15"/>
      <c r="H670" s="16"/>
      <c r="I670" s="17"/>
      <c r="J670" s="12"/>
      <c r="K670" s="15"/>
      <c r="L670" s="15"/>
      <c r="M670" s="13"/>
      <c r="N670" s="18"/>
      <c r="O670" s="18"/>
      <c r="P670" s="14"/>
    </row>
    <row r="671" spans="2:16" x14ac:dyDescent="0.25">
      <c r="B671" s="15"/>
      <c r="C671" s="15"/>
      <c r="D671" s="15"/>
      <c r="E671" s="15"/>
      <c r="F671" s="16"/>
      <c r="G671" s="15"/>
      <c r="H671" s="16"/>
      <c r="I671" s="17"/>
      <c r="J671" s="12"/>
      <c r="K671" s="15"/>
      <c r="L671" s="15"/>
      <c r="M671" s="13"/>
      <c r="N671" s="18"/>
      <c r="O671" s="18"/>
      <c r="P671" s="14"/>
    </row>
    <row r="672" spans="2:16" x14ac:dyDescent="0.25">
      <c r="B672" s="15"/>
      <c r="C672" s="15"/>
      <c r="D672" s="15"/>
      <c r="E672" s="15"/>
      <c r="F672" s="16"/>
      <c r="G672" s="15"/>
      <c r="H672" s="16"/>
      <c r="I672" s="17"/>
      <c r="J672" s="12"/>
      <c r="K672" s="15"/>
      <c r="L672" s="15"/>
      <c r="M672" s="13"/>
      <c r="N672" s="18"/>
      <c r="O672" s="18"/>
      <c r="P672" s="14"/>
    </row>
    <row r="673" spans="2:16" x14ac:dyDescent="0.25">
      <c r="B673" s="15"/>
      <c r="C673" s="15"/>
      <c r="D673" s="15"/>
      <c r="E673" s="15"/>
      <c r="F673" s="16"/>
      <c r="G673" s="15"/>
      <c r="H673" s="16"/>
      <c r="I673" s="17"/>
      <c r="J673" s="12"/>
      <c r="K673" s="15"/>
      <c r="L673" s="15"/>
      <c r="M673" s="13"/>
      <c r="N673" s="18"/>
      <c r="O673" s="18"/>
      <c r="P673" s="14"/>
    </row>
    <row r="674" spans="2:16" x14ac:dyDescent="0.25">
      <c r="B674" s="15"/>
      <c r="C674" s="15"/>
      <c r="D674" s="15"/>
      <c r="E674" s="15"/>
      <c r="F674" s="16"/>
      <c r="G674" s="15"/>
      <c r="H674" s="16"/>
      <c r="I674" s="17"/>
      <c r="J674" s="12"/>
      <c r="K674" s="15"/>
      <c r="L674" s="15"/>
      <c r="M674" s="13"/>
      <c r="N674" s="18"/>
      <c r="O674" s="18"/>
      <c r="P674" s="14"/>
    </row>
    <row r="675" spans="2:16" x14ac:dyDescent="0.25">
      <c r="B675" s="15"/>
      <c r="C675" s="15"/>
      <c r="D675" s="15"/>
      <c r="E675" s="15"/>
      <c r="F675" s="16"/>
      <c r="G675" s="15"/>
      <c r="H675" s="16"/>
      <c r="I675" s="17"/>
      <c r="J675" s="12"/>
      <c r="K675" s="15"/>
      <c r="L675" s="15"/>
      <c r="M675" s="13"/>
      <c r="N675" s="18"/>
      <c r="O675" s="18"/>
      <c r="P675" s="14"/>
    </row>
    <row r="676" spans="2:16" x14ac:dyDescent="0.25">
      <c r="B676" s="15"/>
      <c r="C676" s="15"/>
      <c r="D676" s="15"/>
      <c r="E676" s="15"/>
      <c r="F676" s="16"/>
      <c r="G676" s="15"/>
      <c r="H676" s="16"/>
      <c r="I676" s="17"/>
      <c r="J676" s="12"/>
      <c r="K676" s="15"/>
      <c r="L676" s="15"/>
      <c r="M676" s="13"/>
      <c r="N676" s="18"/>
      <c r="O676" s="18"/>
      <c r="P676" s="14"/>
    </row>
    <row r="677" spans="2:16" x14ac:dyDescent="0.25">
      <c r="B677" s="15"/>
      <c r="C677" s="15"/>
      <c r="D677" s="15"/>
      <c r="E677" s="15"/>
      <c r="F677" s="16"/>
      <c r="G677" s="15"/>
      <c r="H677" s="16"/>
      <c r="I677" s="17"/>
      <c r="J677" s="12"/>
      <c r="K677" s="15"/>
      <c r="L677" s="15"/>
      <c r="M677" s="13"/>
      <c r="N677" s="18"/>
      <c r="O677" s="18"/>
      <c r="P677" s="14"/>
    </row>
    <row r="678" spans="2:16" x14ac:dyDescent="0.25">
      <c r="B678" s="15"/>
      <c r="C678" s="15"/>
      <c r="D678" s="15"/>
      <c r="E678" s="15"/>
      <c r="F678" s="16"/>
      <c r="G678" s="15"/>
      <c r="H678" s="16"/>
      <c r="I678" s="17"/>
      <c r="J678" s="12"/>
      <c r="K678" s="15"/>
      <c r="L678" s="15"/>
      <c r="M678" s="13"/>
      <c r="N678" s="18"/>
      <c r="O678" s="18"/>
      <c r="P678" s="14"/>
    </row>
    <row r="679" spans="2:16" x14ac:dyDescent="0.25">
      <c r="B679" s="15"/>
      <c r="C679" s="15"/>
      <c r="D679" s="15"/>
      <c r="E679" s="15"/>
      <c r="F679" s="16"/>
      <c r="G679" s="15"/>
      <c r="H679" s="16"/>
      <c r="I679" s="17"/>
      <c r="J679" s="12"/>
      <c r="K679" s="15"/>
      <c r="L679" s="15"/>
      <c r="M679" s="13"/>
      <c r="N679" s="18"/>
      <c r="O679" s="18"/>
      <c r="P679" s="14"/>
    </row>
    <row r="680" spans="2:16" x14ac:dyDescent="0.25">
      <c r="B680" s="15"/>
      <c r="C680" s="15"/>
      <c r="D680" s="15"/>
      <c r="E680" s="15"/>
      <c r="F680" s="16"/>
      <c r="G680" s="15"/>
      <c r="H680" s="16"/>
      <c r="I680" s="17"/>
      <c r="J680" s="12"/>
      <c r="K680" s="15"/>
      <c r="L680" s="15"/>
      <c r="M680" s="13"/>
      <c r="N680" s="18"/>
      <c r="O680" s="18"/>
      <c r="P680" s="14"/>
    </row>
    <row r="681" spans="2:16" x14ac:dyDescent="0.25">
      <c r="B681" s="15"/>
      <c r="C681" s="15"/>
      <c r="D681" s="15"/>
      <c r="E681" s="15"/>
      <c r="F681" s="16"/>
      <c r="G681" s="15"/>
      <c r="H681" s="16"/>
      <c r="I681" s="17"/>
      <c r="J681" s="12"/>
      <c r="K681" s="15"/>
      <c r="L681" s="15"/>
      <c r="M681" s="13"/>
      <c r="N681" s="18"/>
      <c r="O681" s="18"/>
      <c r="P681" s="14"/>
    </row>
    <row r="682" spans="2:16" x14ac:dyDescent="0.25">
      <c r="B682" s="15"/>
      <c r="C682" s="15"/>
      <c r="D682" s="15"/>
      <c r="E682" s="15"/>
      <c r="F682" s="16"/>
      <c r="G682" s="15"/>
      <c r="H682" s="16"/>
      <c r="I682" s="17"/>
      <c r="J682" s="12"/>
      <c r="K682" s="15"/>
      <c r="L682" s="15"/>
      <c r="M682" s="13"/>
      <c r="N682" s="18"/>
      <c r="O682" s="18"/>
      <c r="P682" s="14"/>
    </row>
    <row r="683" spans="2:16" x14ac:dyDescent="0.25">
      <c r="B683" s="15"/>
      <c r="C683" s="15"/>
      <c r="D683" s="15"/>
      <c r="E683" s="15"/>
      <c r="F683" s="16"/>
      <c r="G683" s="15"/>
      <c r="H683" s="16"/>
      <c r="I683" s="17"/>
      <c r="J683" s="12"/>
      <c r="K683" s="15"/>
      <c r="L683" s="15"/>
      <c r="M683" s="13"/>
      <c r="N683" s="18"/>
      <c r="O683" s="18"/>
      <c r="P683" s="14"/>
    </row>
    <row r="684" spans="2:16" x14ac:dyDescent="0.25">
      <c r="B684" s="15"/>
      <c r="C684" s="15"/>
      <c r="D684" s="15"/>
      <c r="E684" s="15"/>
      <c r="F684" s="16"/>
      <c r="G684" s="15"/>
      <c r="H684" s="16"/>
      <c r="I684" s="17"/>
      <c r="J684" s="12"/>
      <c r="K684" s="15"/>
      <c r="L684" s="15"/>
      <c r="M684" s="13"/>
      <c r="N684" s="18"/>
      <c r="O684" s="18"/>
      <c r="P684" s="14"/>
    </row>
    <row r="685" spans="2:16" x14ac:dyDescent="0.25">
      <c r="B685" s="15"/>
      <c r="C685" s="15"/>
      <c r="D685" s="15"/>
      <c r="E685" s="15"/>
      <c r="F685" s="16"/>
      <c r="G685" s="15"/>
      <c r="H685" s="16"/>
      <c r="I685" s="17"/>
      <c r="J685" s="12"/>
      <c r="K685" s="15"/>
      <c r="L685" s="15"/>
      <c r="M685" s="13"/>
      <c r="N685" s="18"/>
      <c r="O685" s="18"/>
      <c r="P685" s="14"/>
    </row>
    <row r="686" spans="2:16" x14ac:dyDescent="0.25">
      <c r="B686" s="15"/>
      <c r="C686" s="15"/>
      <c r="D686" s="15"/>
      <c r="E686" s="15"/>
      <c r="F686" s="16"/>
      <c r="G686" s="15"/>
      <c r="H686" s="16"/>
      <c r="I686" s="17"/>
      <c r="J686" s="12"/>
      <c r="K686" s="15"/>
      <c r="L686" s="15"/>
      <c r="M686" s="13"/>
      <c r="N686" s="18"/>
      <c r="O686" s="18"/>
      <c r="P686" s="14"/>
    </row>
    <row r="687" spans="2:16" x14ac:dyDescent="0.25">
      <c r="B687" s="15"/>
      <c r="C687" s="15"/>
      <c r="D687" s="15"/>
      <c r="E687" s="15"/>
      <c r="F687" s="16"/>
      <c r="G687" s="15"/>
      <c r="H687" s="16"/>
      <c r="I687" s="17"/>
      <c r="J687" s="12"/>
      <c r="K687" s="15"/>
      <c r="L687" s="15"/>
      <c r="M687" s="13"/>
      <c r="N687" s="18"/>
      <c r="O687" s="18"/>
      <c r="P687" s="14"/>
    </row>
    <row r="688" spans="2:16" x14ac:dyDescent="0.25">
      <c r="B688" s="15"/>
      <c r="C688" s="15"/>
      <c r="D688" s="15"/>
      <c r="E688" s="15"/>
      <c r="F688" s="16"/>
      <c r="G688" s="15"/>
      <c r="H688" s="16"/>
      <c r="I688" s="17"/>
      <c r="J688" s="12"/>
      <c r="K688" s="15"/>
      <c r="L688" s="15"/>
      <c r="M688" s="13"/>
      <c r="N688" s="18"/>
      <c r="O688" s="18"/>
      <c r="P688" s="14"/>
    </row>
    <row r="689" spans="2:16" x14ac:dyDescent="0.25">
      <c r="B689" s="15"/>
      <c r="C689" s="15"/>
      <c r="D689" s="15"/>
      <c r="E689" s="15"/>
      <c r="F689" s="16"/>
      <c r="G689" s="15"/>
      <c r="H689" s="16"/>
      <c r="I689" s="17"/>
      <c r="J689" s="12"/>
      <c r="K689" s="15"/>
      <c r="L689" s="15"/>
      <c r="M689" s="13"/>
      <c r="N689" s="18"/>
      <c r="O689" s="18"/>
      <c r="P689" s="14"/>
    </row>
    <row r="690" spans="2:16" x14ac:dyDescent="0.25">
      <c r="B690" s="15"/>
      <c r="C690" s="15"/>
      <c r="D690" s="15"/>
      <c r="E690" s="15"/>
      <c r="F690" s="16"/>
      <c r="G690" s="15"/>
      <c r="H690" s="16"/>
      <c r="I690" s="17"/>
      <c r="J690" s="12"/>
      <c r="K690" s="15"/>
      <c r="L690" s="15"/>
      <c r="M690" s="13"/>
      <c r="N690" s="18"/>
      <c r="O690" s="18"/>
      <c r="P690" s="14"/>
    </row>
    <row r="691" spans="2:16" x14ac:dyDescent="0.25">
      <c r="B691" s="15"/>
      <c r="C691" s="15"/>
      <c r="D691" s="15"/>
      <c r="E691" s="15"/>
      <c r="F691" s="16"/>
      <c r="G691" s="15"/>
      <c r="H691" s="16"/>
      <c r="I691" s="17"/>
      <c r="J691" s="12"/>
      <c r="K691" s="15"/>
      <c r="L691" s="15"/>
      <c r="M691" s="13"/>
      <c r="N691" s="18"/>
      <c r="O691" s="18"/>
      <c r="P691" s="14"/>
    </row>
    <row r="692" spans="2:16" x14ac:dyDescent="0.25">
      <c r="B692" s="15"/>
      <c r="C692" s="15"/>
      <c r="D692" s="15"/>
      <c r="E692" s="15"/>
      <c r="F692" s="16"/>
      <c r="G692" s="15"/>
      <c r="H692" s="16"/>
      <c r="I692" s="17"/>
      <c r="J692" s="12"/>
      <c r="K692" s="15"/>
      <c r="L692" s="15"/>
      <c r="M692" s="13"/>
      <c r="N692" s="18"/>
      <c r="O692" s="18"/>
      <c r="P692" s="14"/>
    </row>
    <row r="693" spans="2:16" x14ac:dyDescent="0.25">
      <c r="B693" s="15"/>
      <c r="C693" s="15"/>
      <c r="D693" s="15"/>
      <c r="E693" s="15"/>
      <c r="F693" s="16"/>
      <c r="G693" s="15"/>
      <c r="H693" s="16"/>
      <c r="I693" s="17"/>
      <c r="J693" s="12"/>
      <c r="K693" s="15"/>
      <c r="L693" s="15"/>
      <c r="M693" s="13"/>
      <c r="N693" s="18"/>
      <c r="O693" s="18"/>
      <c r="P693" s="14"/>
    </row>
    <row r="694" spans="2:16" x14ac:dyDescent="0.25">
      <c r="B694" s="15"/>
      <c r="C694" s="15"/>
      <c r="D694" s="15"/>
      <c r="E694" s="15"/>
      <c r="F694" s="16"/>
      <c r="G694" s="15"/>
      <c r="H694" s="16"/>
      <c r="I694" s="17"/>
      <c r="J694" s="12"/>
      <c r="K694" s="15"/>
      <c r="L694" s="15"/>
      <c r="M694" s="13"/>
      <c r="N694" s="18"/>
      <c r="O694" s="18"/>
      <c r="P694" s="14"/>
    </row>
    <row r="695" spans="2:16" x14ac:dyDescent="0.25">
      <c r="B695" s="15"/>
      <c r="C695" s="15"/>
      <c r="D695" s="15"/>
      <c r="E695" s="15"/>
      <c r="F695" s="16"/>
      <c r="G695" s="15"/>
      <c r="H695" s="16"/>
      <c r="I695" s="17"/>
      <c r="J695" s="12"/>
      <c r="K695" s="15"/>
      <c r="L695" s="15"/>
      <c r="M695" s="13"/>
      <c r="N695" s="18"/>
      <c r="O695" s="18"/>
      <c r="P695" s="14"/>
    </row>
    <row r="696" spans="2:16" x14ac:dyDescent="0.25">
      <c r="B696" s="15"/>
      <c r="C696" s="15"/>
      <c r="D696" s="15"/>
      <c r="E696" s="15"/>
      <c r="F696" s="16"/>
      <c r="G696" s="15"/>
      <c r="H696" s="16"/>
      <c r="I696" s="17"/>
      <c r="J696" s="12"/>
      <c r="K696" s="15"/>
      <c r="L696" s="15"/>
      <c r="M696" s="13"/>
      <c r="N696" s="18"/>
      <c r="O696" s="18"/>
      <c r="P696" s="14"/>
    </row>
    <row r="697" spans="2:16" x14ac:dyDescent="0.25">
      <c r="B697" s="15"/>
      <c r="C697" s="15"/>
      <c r="D697" s="15"/>
      <c r="E697" s="15"/>
      <c r="F697" s="16"/>
      <c r="G697" s="15"/>
      <c r="H697" s="16"/>
      <c r="I697" s="17"/>
      <c r="J697" s="12"/>
      <c r="K697" s="15"/>
      <c r="L697" s="15"/>
      <c r="M697" s="13"/>
      <c r="N697" s="18"/>
      <c r="O697" s="18"/>
      <c r="P697" s="14"/>
    </row>
    <row r="698" spans="2:16" x14ac:dyDescent="0.25">
      <c r="B698" s="15"/>
      <c r="C698" s="15"/>
      <c r="D698" s="15"/>
      <c r="E698" s="15"/>
      <c r="F698" s="16"/>
      <c r="G698" s="15"/>
      <c r="H698" s="16"/>
      <c r="I698" s="17"/>
      <c r="J698" s="12"/>
      <c r="K698" s="15"/>
      <c r="L698" s="15"/>
      <c r="M698" s="13"/>
      <c r="N698" s="18"/>
      <c r="O698" s="18"/>
      <c r="P698" s="14"/>
    </row>
    <row r="699" spans="2:16" x14ac:dyDescent="0.25">
      <c r="B699" s="15"/>
      <c r="C699" s="15"/>
      <c r="D699" s="15"/>
      <c r="E699" s="15"/>
      <c r="F699" s="16"/>
      <c r="G699" s="15"/>
      <c r="H699" s="16"/>
      <c r="I699" s="17"/>
      <c r="J699" s="12"/>
      <c r="K699" s="15"/>
      <c r="L699" s="15"/>
      <c r="M699" s="13"/>
      <c r="N699" s="18"/>
      <c r="O699" s="18"/>
      <c r="P699" s="14"/>
    </row>
    <row r="700" spans="2:16" x14ac:dyDescent="0.25">
      <c r="B700" s="15"/>
      <c r="C700" s="15"/>
      <c r="D700" s="15"/>
      <c r="E700" s="15"/>
      <c r="F700" s="16"/>
      <c r="G700" s="15"/>
      <c r="H700" s="16"/>
      <c r="I700" s="17"/>
      <c r="J700" s="12"/>
      <c r="K700" s="15"/>
      <c r="L700" s="15"/>
      <c r="M700" s="13"/>
      <c r="N700" s="18"/>
      <c r="O700" s="18"/>
      <c r="P700" s="14"/>
    </row>
    <row r="701" spans="2:16" x14ac:dyDescent="0.25">
      <c r="B701" s="15"/>
      <c r="C701" s="15"/>
      <c r="D701" s="15"/>
      <c r="E701" s="15"/>
      <c r="F701" s="16"/>
      <c r="G701" s="15"/>
      <c r="H701" s="16"/>
      <c r="I701" s="17"/>
      <c r="J701" s="12"/>
      <c r="K701" s="15"/>
      <c r="L701" s="15"/>
      <c r="M701" s="13"/>
      <c r="N701" s="18"/>
      <c r="O701" s="18"/>
      <c r="P701" s="14"/>
    </row>
    <row r="702" spans="2:16" x14ac:dyDescent="0.25">
      <c r="B702" s="15"/>
      <c r="C702" s="15"/>
      <c r="D702" s="15"/>
      <c r="E702" s="15"/>
      <c r="F702" s="16"/>
      <c r="G702" s="15"/>
      <c r="H702" s="16"/>
      <c r="I702" s="17"/>
      <c r="J702" s="12"/>
      <c r="K702" s="15"/>
      <c r="L702" s="15"/>
      <c r="M702" s="13"/>
      <c r="N702" s="18"/>
      <c r="O702" s="18"/>
      <c r="P702" s="14"/>
    </row>
    <row r="703" spans="2:16" x14ac:dyDescent="0.25">
      <c r="B703" s="15"/>
      <c r="C703" s="15"/>
      <c r="D703" s="15"/>
      <c r="E703" s="15"/>
      <c r="F703" s="16"/>
      <c r="G703" s="15"/>
      <c r="H703" s="16"/>
      <c r="I703" s="17"/>
      <c r="J703" s="12"/>
      <c r="K703" s="15"/>
      <c r="L703" s="15"/>
      <c r="M703" s="13"/>
      <c r="N703" s="18"/>
      <c r="O703" s="18"/>
      <c r="P703" s="14"/>
    </row>
    <row r="704" spans="2:16" x14ac:dyDescent="0.25">
      <c r="B704" s="15"/>
      <c r="C704" s="15"/>
      <c r="D704" s="15"/>
      <c r="E704" s="15"/>
      <c r="F704" s="16"/>
      <c r="G704" s="15"/>
      <c r="H704" s="16"/>
      <c r="I704" s="17"/>
      <c r="J704" s="12"/>
      <c r="K704" s="15"/>
      <c r="L704" s="15"/>
      <c r="M704" s="13"/>
      <c r="N704" s="18"/>
      <c r="O704" s="18"/>
      <c r="P704" s="14"/>
    </row>
    <row r="705" spans="2:16" x14ac:dyDescent="0.25">
      <c r="B705" s="15"/>
      <c r="C705" s="15"/>
      <c r="D705" s="15"/>
      <c r="E705" s="15"/>
      <c r="F705" s="16"/>
      <c r="G705" s="15"/>
      <c r="H705" s="16"/>
      <c r="I705" s="17"/>
      <c r="J705" s="12"/>
      <c r="K705" s="15"/>
      <c r="L705" s="15"/>
      <c r="M705" s="13"/>
      <c r="N705" s="18"/>
      <c r="O705" s="18"/>
      <c r="P705" s="14"/>
    </row>
    <row r="706" spans="2:16" x14ac:dyDescent="0.25">
      <c r="B706" s="15"/>
      <c r="C706" s="15"/>
      <c r="D706" s="15"/>
      <c r="E706" s="15"/>
      <c r="F706" s="16"/>
      <c r="G706" s="15"/>
      <c r="H706" s="16"/>
      <c r="I706" s="17"/>
      <c r="J706" s="12"/>
      <c r="K706" s="15"/>
      <c r="L706" s="15"/>
      <c r="M706" s="13"/>
      <c r="N706" s="18"/>
      <c r="O706" s="18"/>
      <c r="P706" s="14"/>
    </row>
    <row r="707" spans="2:16" x14ac:dyDescent="0.25">
      <c r="B707" s="15"/>
      <c r="C707" s="15"/>
      <c r="D707" s="15"/>
      <c r="E707" s="15"/>
      <c r="F707" s="16"/>
      <c r="G707" s="15"/>
      <c r="H707" s="16"/>
      <c r="I707" s="17"/>
      <c r="J707" s="12"/>
      <c r="K707" s="15"/>
      <c r="L707" s="15"/>
      <c r="M707" s="13"/>
      <c r="N707" s="18"/>
      <c r="O707" s="18"/>
      <c r="P707" s="14"/>
    </row>
    <row r="708" spans="2:16" x14ac:dyDescent="0.25">
      <c r="B708" s="15"/>
      <c r="C708" s="15"/>
      <c r="D708" s="15"/>
      <c r="E708" s="15"/>
      <c r="F708" s="16"/>
      <c r="G708" s="15"/>
      <c r="H708" s="16"/>
      <c r="I708" s="17"/>
      <c r="J708" s="12"/>
      <c r="K708" s="15"/>
      <c r="L708" s="15"/>
      <c r="M708" s="13"/>
      <c r="N708" s="18"/>
      <c r="O708" s="18"/>
      <c r="P708" s="14"/>
    </row>
    <row r="709" spans="2:16" x14ac:dyDescent="0.25">
      <c r="B709" s="15"/>
      <c r="C709" s="15"/>
      <c r="D709" s="15"/>
      <c r="E709" s="15"/>
      <c r="F709" s="16"/>
      <c r="G709" s="15"/>
      <c r="H709" s="16"/>
      <c r="I709" s="17"/>
      <c r="J709" s="12"/>
      <c r="K709" s="15"/>
      <c r="L709" s="15"/>
      <c r="M709" s="13"/>
      <c r="N709" s="18"/>
      <c r="O709" s="18"/>
      <c r="P709" s="14"/>
    </row>
    <row r="710" spans="2:16" x14ac:dyDescent="0.25">
      <c r="B710" s="15"/>
      <c r="C710" s="15"/>
      <c r="D710" s="15"/>
      <c r="E710" s="15"/>
      <c r="F710" s="16"/>
      <c r="G710" s="15"/>
      <c r="H710" s="16"/>
      <c r="I710" s="17"/>
      <c r="J710" s="12"/>
      <c r="K710" s="15"/>
      <c r="L710" s="15"/>
      <c r="M710" s="13"/>
      <c r="N710" s="18"/>
      <c r="O710" s="18"/>
      <c r="P710" s="14"/>
    </row>
    <row r="711" spans="2:16" x14ac:dyDescent="0.25">
      <c r="B711" s="15"/>
      <c r="C711" s="15"/>
      <c r="D711" s="15"/>
      <c r="E711" s="15"/>
      <c r="F711" s="16"/>
      <c r="G711" s="15"/>
      <c r="H711" s="16"/>
      <c r="I711" s="17"/>
      <c r="J711" s="12"/>
      <c r="K711" s="15"/>
      <c r="L711" s="15"/>
      <c r="M711" s="13"/>
      <c r="N711" s="18"/>
      <c r="O711" s="18"/>
      <c r="P711" s="14"/>
    </row>
    <row r="712" spans="2:16" x14ac:dyDescent="0.25">
      <c r="B712" s="15"/>
      <c r="C712" s="15"/>
      <c r="D712" s="15"/>
      <c r="E712" s="15"/>
      <c r="F712" s="16"/>
      <c r="G712" s="15"/>
      <c r="H712" s="16"/>
      <c r="I712" s="17"/>
      <c r="J712" s="12"/>
      <c r="K712" s="15"/>
      <c r="L712" s="15"/>
      <c r="M712" s="13"/>
      <c r="N712" s="18"/>
      <c r="O712" s="18"/>
      <c r="P712" s="14"/>
    </row>
    <row r="713" spans="2:16" x14ac:dyDescent="0.25">
      <c r="B713" s="15"/>
      <c r="C713" s="15"/>
      <c r="D713" s="15"/>
      <c r="E713" s="15"/>
      <c r="F713" s="16"/>
      <c r="G713" s="15"/>
      <c r="H713" s="16"/>
      <c r="I713" s="17"/>
      <c r="J713" s="12"/>
      <c r="K713" s="15"/>
      <c r="L713" s="15"/>
      <c r="M713" s="13"/>
      <c r="N713" s="18"/>
      <c r="O713" s="18"/>
      <c r="P713" s="14"/>
    </row>
    <row r="714" spans="2:16" x14ac:dyDescent="0.25">
      <c r="B714" s="15"/>
      <c r="C714" s="15"/>
      <c r="D714" s="15"/>
      <c r="E714" s="15"/>
      <c r="F714" s="16"/>
      <c r="G714" s="15"/>
      <c r="H714" s="16"/>
      <c r="I714" s="17"/>
      <c r="J714" s="12"/>
      <c r="K714" s="15"/>
      <c r="L714" s="15"/>
      <c r="M714" s="13"/>
      <c r="N714" s="18"/>
      <c r="O714" s="18"/>
      <c r="P714" s="14"/>
    </row>
    <row r="715" spans="2:16" x14ac:dyDescent="0.25">
      <c r="B715" s="15"/>
      <c r="C715" s="15"/>
      <c r="D715" s="15"/>
      <c r="E715" s="15"/>
      <c r="F715" s="16"/>
      <c r="G715" s="15"/>
      <c r="H715" s="16"/>
      <c r="I715" s="17"/>
      <c r="J715" s="12"/>
      <c r="K715" s="15"/>
      <c r="L715" s="15"/>
      <c r="M715" s="13"/>
      <c r="N715" s="18"/>
      <c r="O715" s="18"/>
      <c r="P715" s="14"/>
    </row>
    <row r="716" spans="2:16" x14ac:dyDescent="0.25">
      <c r="B716" s="15"/>
      <c r="C716" s="15"/>
      <c r="D716" s="15"/>
      <c r="E716" s="15"/>
      <c r="F716" s="16"/>
      <c r="G716" s="15"/>
      <c r="H716" s="16"/>
      <c r="I716" s="17"/>
      <c r="J716" s="12"/>
      <c r="K716" s="15"/>
      <c r="L716" s="15"/>
      <c r="M716" s="13"/>
      <c r="N716" s="18"/>
      <c r="O716" s="18"/>
      <c r="P716" s="14"/>
    </row>
    <row r="717" spans="2:16" x14ac:dyDescent="0.25">
      <c r="B717" s="15"/>
      <c r="C717" s="15"/>
      <c r="D717" s="15"/>
      <c r="E717" s="15"/>
      <c r="F717" s="16"/>
      <c r="G717" s="15"/>
      <c r="H717" s="16"/>
      <c r="I717" s="17"/>
      <c r="J717" s="12"/>
      <c r="K717" s="15"/>
      <c r="L717" s="15"/>
      <c r="M717" s="13"/>
      <c r="N717" s="18"/>
      <c r="O717" s="18"/>
      <c r="P717" s="14"/>
    </row>
    <row r="718" spans="2:16" x14ac:dyDescent="0.25">
      <c r="B718" s="15"/>
      <c r="C718" s="15"/>
      <c r="D718" s="15"/>
      <c r="E718" s="15"/>
      <c r="F718" s="16"/>
      <c r="G718" s="15"/>
      <c r="H718" s="16"/>
      <c r="I718" s="17"/>
      <c r="J718" s="12"/>
      <c r="K718" s="15"/>
      <c r="L718" s="15"/>
      <c r="M718" s="13"/>
      <c r="N718" s="18"/>
      <c r="O718" s="18"/>
      <c r="P718" s="14"/>
    </row>
    <row r="719" spans="2:16" x14ac:dyDescent="0.25">
      <c r="B719" s="15"/>
      <c r="C719" s="15"/>
      <c r="D719" s="15"/>
      <c r="E719" s="15"/>
      <c r="F719" s="16"/>
      <c r="G719" s="15"/>
      <c r="H719" s="16"/>
      <c r="I719" s="17"/>
      <c r="J719" s="12"/>
      <c r="K719" s="15"/>
      <c r="L719" s="15"/>
      <c r="M719" s="13"/>
      <c r="N719" s="18"/>
      <c r="O719" s="18"/>
      <c r="P719" s="14"/>
    </row>
    <row r="720" spans="2:16" x14ac:dyDescent="0.25">
      <c r="B720" s="15"/>
      <c r="C720" s="15"/>
      <c r="D720" s="15"/>
      <c r="E720" s="15"/>
      <c r="F720" s="16"/>
      <c r="G720" s="15"/>
      <c r="H720" s="16"/>
      <c r="I720" s="17"/>
      <c r="J720" s="12"/>
      <c r="K720" s="15"/>
      <c r="L720" s="15"/>
      <c r="M720" s="13"/>
      <c r="N720" s="18"/>
      <c r="O720" s="18"/>
      <c r="P720" s="14"/>
    </row>
    <row r="721" spans="2:16" x14ac:dyDescent="0.25">
      <c r="B721" s="15"/>
      <c r="C721" s="15"/>
      <c r="D721" s="15"/>
      <c r="E721" s="15"/>
      <c r="F721" s="16"/>
      <c r="G721" s="15"/>
      <c r="H721" s="16"/>
      <c r="I721" s="17"/>
      <c r="J721" s="12"/>
      <c r="K721" s="15"/>
      <c r="L721" s="15"/>
      <c r="M721" s="13"/>
      <c r="N721" s="18"/>
      <c r="O721" s="18"/>
      <c r="P721" s="14"/>
    </row>
    <row r="722" spans="2:16" x14ac:dyDescent="0.25">
      <c r="B722" s="15"/>
      <c r="C722" s="15"/>
      <c r="D722" s="15"/>
      <c r="E722" s="15"/>
      <c r="F722" s="16"/>
      <c r="G722" s="15"/>
      <c r="H722" s="16"/>
      <c r="I722" s="17"/>
      <c r="J722" s="12"/>
      <c r="K722" s="15"/>
      <c r="L722" s="15"/>
      <c r="M722" s="13"/>
      <c r="N722" s="18"/>
      <c r="O722" s="18"/>
      <c r="P722" s="14"/>
    </row>
    <row r="723" spans="2:16" x14ac:dyDescent="0.25">
      <c r="B723" s="15"/>
      <c r="C723" s="15"/>
      <c r="D723" s="15"/>
      <c r="E723" s="15"/>
      <c r="F723" s="16"/>
      <c r="G723" s="15"/>
      <c r="H723" s="16"/>
      <c r="I723" s="17"/>
      <c r="J723" s="12"/>
      <c r="K723" s="15"/>
      <c r="L723" s="15"/>
      <c r="M723" s="13"/>
      <c r="N723" s="18"/>
      <c r="O723" s="18"/>
      <c r="P723" s="14"/>
    </row>
    <row r="724" spans="2:16" x14ac:dyDescent="0.25">
      <c r="B724" s="15"/>
      <c r="C724" s="15"/>
      <c r="D724" s="15"/>
      <c r="E724" s="15"/>
      <c r="F724" s="16"/>
      <c r="G724" s="15"/>
      <c r="H724" s="16"/>
      <c r="I724" s="17"/>
      <c r="J724" s="12"/>
      <c r="K724" s="15"/>
      <c r="L724" s="15"/>
      <c r="M724" s="13"/>
      <c r="N724" s="18"/>
      <c r="O724" s="18"/>
      <c r="P724" s="14"/>
    </row>
    <row r="725" spans="2:16" x14ac:dyDescent="0.25">
      <c r="B725" s="15"/>
      <c r="C725" s="15"/>
      <c r="D725" s="15"/>
      <c r="E725" s="15"/>
      <c r="F725" s="16"/>
      <c r="G725" s="15"/>
      <c r="H725" s="16"/>
      <c r="I725" s="17"/>
      <c r="J725" s="12"/>
      <c r="K725" s="15"/>
      <c r="L725" s="15"/>
      <c r="M725" s="13"/>
      <c r="N725" s="18"/>
      <c r="O725" s="18"/>
      <c r="P725" s="14"/>
    </row>
    <row r="726" spans="2:16" x14ac:dyDescent="0.25">
      <c r="B726" s="15"/>
      <c r="C726" s="15"/>
      <c r="D726" s="15"/>
      <c r="E726" s="15"/>
      <c r="F726" s="16"/>
      <c r="G726" s="15"/>
      <c r="H726" s="16"/>
      <c r="I726" s="17"/>
      <c r="J726" s="12"/>
      <c r="K726" s="15"/>
      <c r="L726" s="15"/>
      <c r="M726" s="13"/>
      <c r="N726" s="18"/>
      <c r="O726" s="18"/>
      <c r="P726" s="14"/>
    </row>
    <row r="727" spans="2:16" x14ac:dyDescent="0.25">
      <c r="B727" s="15"/>
      <c r="C727" s="15"/>
      <c r="D727" s="15"/>
      <c r="E727" s="15"/>
      <c r="F727" s="16"/>
      <c r="G727" s="15"/>
      <c r="H727" s="16"/>
      <c r="I727" s="17"/>
      <c r="J727" s="12"/>
      <c r="K727" s="15"/>
      <c r="L727" s="15"/>
      <c r="M727" s="13"/>
      <c r="N727" s="18"/>
      <c r="O727" s="18"/>
      <c r="P727" s="14"/>
    </row>
    <row r="728" spans="2:16" x14ac:dyDescent="0.25">
      <c r="B728" s="15"/>
      <c r="C728" s="15"/>
      <c r="D728" s="15"/>
      <c r="E728" s="15"/>
      <c r="F728" s="16"/>
      <c r="G728" s="15"/>
      <c r="H728" s="16"/>
      <c r="I728" s="17"/>
      <c r="J728" s="12"/>
      <c r="K728" s="15"/>
      <c r="L728" s="15"/>
      <c r="M728" s="13"/>
      <c r="N728" s="18"/>
      <c r="O728" s="18"/>
      <c r="P728" s="14"/>
    </row>
    <row r="729" spans="2:16" x14ac:dyDescent="0.25">
      <c r="B729" s="15"/>
      <c r="C729" s="15"/>
      <c r="D729" s="15"/>
      <c r="E729" s="15"/>
      <c r="F729" s="16"/>
      <c r="G729" s="15"/>
      <c r="H729" s="16"/>
      <c r="I729" s="17"/>
      <c r="J729" s="12"/>
      <c r="K729" s="15"/>
      <c r="L729" s="15"/>
      <c r="M729" s="13"/>
      <c r="N729" s="18"/>
      <c r="O729" s="18"/>
      <c r="P729" s="14"/>
    </row>
    <row r="730" spans="2:16" x14ac:dyDescent="0.25">
      <c r="B730" s="15"/>
      <c r="C730" s="15"/>
      <c r="D730" s="15"/>
      <c r="E730" s="15"/>
      <c r="F730" s="16"/>
      <c r="G730" s="15"/>
      <c r="H730" s="16"/>
      <c r="I730" s="17"/>
      <c r="J730" s="12"/>
      <c r="K730" s="15"/>
      <c r="L730" s="15"/>
      <c r="M730" s="13"/>
      <c r="N730" s="18"/>
      <c r="O730" s="18"/>
      <c r="P730" s="14"/>
    </row>
    <row r="731" spans="2:16" x14ac:dyDescent="0.25">
      <c r="B731" s="15"/>
      <c r="C731" s="15"/>
      <c r="D731" s="15"/>
      <c r="E731" s="15"/>
      <c r="F731" s="16"/>
      <c r="G731" s="15"/>
      <c r="H731" s="16"/>
      <c r="I731" s="17"/>
      <c r="J731" s="12"/>
      <c r="K731" s="15"/>
      <c r="L731" s="15"/>
      <c r="M731" s="13"/>
      <c r="N731" s="18"/>
      <c r="O731" s="18"/>
      <c r="P731" s="14"/>
    </row>
    <row r="732" spans="2:16" x14ac:dyDescent="0.25">
      <c r="B732" s="15"/>
      <c r="C732" s="15"/>
      <c r="D732" s="15"/>
      <c r="E732" s="15"/>
      <c r="F732" s="16"/>
      <c r="G732" s="15"/>
      <c r="H732" s="16"/>
      <c r="I732" s="17"/>
      <c r="J732" s="12"/>
      <c r="K732" s="15"/>
      <c r="L732" s="15"/>
      <c r="M732" s="13"/>
      <c r="N732" s="18"/>
      <c r="O732" s="18"/>
      <c r="P732" s="14"/>
    </row>
    <row r="733" spans="2:16" x14ac:dyDescent="0.25">
      <c r="B733" s="15"/>
      <c r="C733" s="15"/>
      <c r="D733" s="15"/>
      <c r="E733" s="15"/>
      <c r="F733" s="16"/>
      <c r="G733" s="15"/>
      <c r="H733" s="16"/>
      <c r="I733" s="17"/>
      <c r="J733" s="12"/>
      <c r="K733" s="15"/>
      <c r="L733" s="15"/>
      <c r="M733" s="13"/>
      <c r="N733" s="18"/>
      <c r="O733" s="18"/>
      <c r="P733" s="14"/>
    </row>
    <row r="734" spans="2:16" x14ac:dyDescent="0.25">
      <c r="B734" s="15"/>
      <c r="C734" s="15"/>
      <c r="D734" s="15"/>
      <c r="E734" s="15"/>
      <c r="F734" s="16"/>
      <c r="G734" s="15"/>
      <c r="H734" s="16"/>
      <c r="I734" s="17"/>
      <c r="J734" s="12"/>
      <c r="K734" s="15"/>
      <c r="L734" s="15"/>
      <c r="M734" s="13"/>
      <c r="N734" s="18"/>
      <c r="O734" s="18"/>
      <c r="P734" s="14"/>
    </row>
    <row r="735" spans="2:16" x14ac:dyDescent="0.25">
      <c r="B735" s="15"/>
      <c r="C735" s="15"/>
      <c r="D735" s="15"/>
      <c r="E735" s="15"/>
      <c r="F735" s="16"/>
      <c r="G735" s="15"/>
      <c r="H735" s="16"/>
      <c r="I735" s="17"/>
      <c r="J735" s="12"/>
      <c r="K735" s="15"/>
      <c r="L735" s="15"/>
      <c r="M735" s="13"/>
      <c r="N735" s="18"/>
      <c r="O735" s="18"/>
      <c r="P735" s="14"/>
    </row>
    <row r="736" spans="2:16" x14ac:dyDescent="0.25">
      <c r="B736" s="15"/>
      <c r="C736" s="15"/>
      <c r="D736" s="15"/>
      <c r="E736" s="15"/>
      <c r="F736" s="16"/>
      <c r="G736" s="15"/>
      <c r="H736" s="16"/>
      <c r="I736" s="17"/>
      <c r="J736" s="12"/>
      <c r="K736" s="15"/>
      <c r="L736" s="15"/>
      <c r="M736" s="13"/>
      <c r="N736" s="18"/>
      <c r="O736" s="18"/>
      <c r="P736" s="14"/>
    </row>
    <row r="737" spans="2:16" x14ac:dyDescent="0.25">
      <c r="B737" s="15"/>
      <c r="C737" s="15"/>
      <c r="D737" s="15"/>
      <c r="E737" s="15"/>
      <c r="F737" s="16"/>
      <c r="G737" s="15"/>
      <c r="H737" s="16"/>
      <c r="I737" s="17"/>
      <c r="J737" s="12"/>
      <c r="K737" s="15"/>
      <c r="L737" s="15"/>
      <c r="M737" s="13"/>
      <c r="N737" s="18"/>
      <c r="O737" s="18"/>
      <c r="P737" s="14"/>
    </row>
    <row r="738" spans="2:16" x14ac:dyDescent="0.25">
      <c r="B738" s="15"/>
      <c r="C738" s="15"/>
      <c r="D738" s="15"/>
      <c r="E738" s="15"/>
      <c r="F738" s="16"/>
      <c r="G738" s="15"/>
      <c r="H738" s="16"/>
      <c r="I738" s="17"/>
      <c r="J738" s="12"/>
      <c r="K738" s="15"/>
      <c r="L738" s="15"/>
      <c r="M738" s="13"/>
      <c r="N738" s="18"/>
      <c r="O738" s="18"/>
      <c r="P738" s="14"/>
    </row>
    <row r="739" spans="2:16" x14ac:dyDescent="0.25">
      <c r="B739" s="15"/>
      <c r="C739" s="15"/>
      <c r="D739" s="15"/>
      <c r="E739" s="15"/>
      <c r="F739" s="16"/>
      <c r="G739" s="15"/>
      <c r="H739" s="16"/>
      <c r="I739" s="17"/>
      <c r="J739" s="12"/>
      <c r="K739" s="15"/>
      <c r="L739" s="15"/>
      <c r="M739" s="13"/>
      <c r="N739" s="18"/>
      <c r="O739" s="18"/>
      <c r="P739" s="14"/>
    </row>
    <row r="740" spans="2:16" x14ac:dyDescent="0.25">
      <c r="B740" s="15"/>
      <c r="C740" s="15"/>
      <c r="D740" s="15"/>
      <c r="E740" s="15"/>
      <c r="F740" s="16"/>
      <c r="G740" s="15"/>
      <c r="H740" s="16"/>
      <c r="I740" s="17"/>
      <c r="J740" s="12"/>
      <c r="K740" s="15"/>
      <c r="L740" s="15"/>
      <c r="M740" s="13"/>
      <c r="N740" s="18"/>
      <c r="O740" s="18"/>
      <c r="P740" s="14"/>
    </row>
    <row r="741" spans="2:16" x14ac:dyDescent="0.25">
      <c r="B741" s="15"/>
      <c r="C741" s="15"/>
      <c r="D741" s="15"/>
      <c r="E741" s="15"/>
      <c r="F741" s="16"/>
      <c r="G741" s="15"/>
      <c r="H741" s="16"/>
      <c r="I741" s="17"/>
      <c r="J741" s="12"/>
      <c r="K741" s="15"/>
      <c r="L741" s="15"/>
      <c r="M741" s="13"/>
      <c r="N741" s="18"/>
      <c r="O741" s="18"/>
      <c r="P741" s="14"/>
    </row>
    <row r="742" spans="2:16" x14ac:dyDescent="0.25">
      <c r="B742" s="15"/>
      <c r="C742" s="15"/>
      <c r="D742" s="15"/>
      <c r="E742" s="15"/>
      <c r="F742" s="16"/>
      <c r="G742" s="15"/>
      <c r="H742" s="16"/>
      <c r="I742" s="17"/>
      <c r="J742" s="12"/>
      <c r="K742" s="15"/>
      <c r="L742" s="15"/>
      <c r="M742" s="13"/>
      <c r="N742" s="18"/>
      <c r="O742" s="18"/>
      <c r="P742" s="14"/>
    </row>
    <row r="743" spans="2:16" x14ac:dyDescent="0.25">
      <c r="B743" s="15"/>
      <c r="C743" s="15"/>
      <c r="D743" s="15"/>
      <c r="E743" s="15"/>
      <c r="F743" s="16"/>
      <c r="G743" s="15"/>
      <c r="H743" s="16"/>
      <c r="I743" s="17"/>
      <c r="J743" s="12"/>
      <c r="K743" s="15"/>
      <c r="L743" s="15"/>
      <c r="M743" s="13"/>
      <c r="N743" s="18"/>
      <c r="O743" s="18"/>
      <c r="P743" s="14"/>
    </row>
    <row r="744" spans="2:16" x14ac:dyDescent="0.25">
      <c r="B744" s="15"/>
      <c r="C744" s="15"/>
      <c r="D744" s="15"/>
      <c r="E744" s="15"/>
      <c r="F744" s="16"/>
      <c r="G744" s="15"/>
      <c r="H744" s="16"/>
      <c r="I744" s="17"/>
      <c r="J744" s="12"/>
      <c r="K744" s="15"/>
      <c r="L744" s="15"/>
      <c r="M744" s="13"/>
      <c r="N744" s="18"/>
      <c r="O744" s="18"/>
      <c r="P744" s="14"/>
    </row>
    <row r="745" spans="2:16" x14ac:dyDescent="0.25">
      <c r="B745" s="15"/>
      <c r="C745" s="15"/>
      <c r="D745" s="15"/>
      <c r="E745" s="15"/>
      <c r="F745" s="16"/>
      <c r="G745" s="15"/>
      <c r="H745" s="16"/>
      <c r="I745" s="17"/>
      <c r="J745" s="12"/>
      <c r="K745" s="15"/>
      <c r="L745" s="15"/>
      <c r="M745" s="13"/>
      <c r="N745" s="18"/>
      <c r="O745" s="18"/>
      <c r="P745" s="14"/>
    </row>
    <row r="746" spans="2:16" x14ac:dyDescent="0.25">
      <c r="B746" s="15"/>
      <c r="C746" s="15"/>
      <c r="D746" s="15"/>
      <c r="E746" s="15"/>
      <c r="F746" s="16"/>
      <c r="G746" s="15"/>
      <c r="H746" s="16"/>
      <c r="I746" s="17"/>
      <c r="J746" s="12"/>
      <c r="K746" s="15"/>
      <c r="L746" s="15"/>
      <c r="M746" s="13"/>
      <c r="N746" s="18"/>
      <c r="O746" s="18"/>
      <c r="P746" s="14"/>
    </row>
    <row r="747" spans="2:16" x14ac:dyDescent="0.25">
      <c r="B747" s="15"/>
      <c r="C747" s="15"/>
      <c r="D747" s="15"/>
      <c r="E747" s="15"/>
      <c r="F747" s="16"/>
      <c r="G747" s="15"/>
      <c r="H747" s="16"/>
      <c r="I747" s="17"/>
      <c r="J747" s="12"/>
      <c r="K747" s="15"/>
      <c r="L747" s="15"/>
      <c r="M747" s="13"/>
      <c r="N747" s="18"/>
      <c r="O747" s="18"/>
      <c r="P747" s="14"/>
    </row>
    <row r="748" spans="2:16" x14ac:dyDescent="0.25">
      <c r="B748" s="15"/>
      <c r="C748" s="15"/>
      <c r="D748" s="15"/>
      <c r="E748" s="15"/>
      <c r="F748" s="16"/>
      <c r="G748" s="15"/>
      <c r="H748" s="16"/>
      <c r="I748" s="17"/>
      <c r="J748" s="12"/>
      <c r="K748" s="15"/>
      <c r="L748" s="15"/>
      <c r="M748" s="13"/>
      <c r="N748" s="18"/>
      <c r="O748" s="18"/>
      <c r="P748" s="14"/>
    </row>
    <row r="749" spans="2:16" x14ac:dyDescent="0.25">
      <c r="B749" s="15"/>
      <c r="C749" s="15"/>
      <c r="D749" s="15"/>
      <c r="E749" s="15"/>
      <c r="F749" s="16"/>
      <c r="G749" s="15"/>
      <c r="H749" s="16"/>
      <c r="I749" s="17"/>
      <c r="J749" s="12"/>
      <c r="K749" s="15"/>
      <c r="L749" s="15"/>
      <c r="M749" s="13"/>
      <c r="N749" s="18"/>
      <c r="O749" s="18"/>
      <c r="P749" s="14"/>
    </row>
    <row r="750" spans="2:16" x14ac:dyDescent="0.25">
      <c r="B750" s="15"/>
      <c r="C750" s="15"/>
      <c r="D750" s="15"/>
      <c r="E750" s="15"/>
      <c r="F750" s="16"/>
      <c r="G750" s="15"/>
      <c r="H750" s="16"/>
      <c r="I750" s="17"/>
      <c r="J750" s="12"/>
      <c r="K750" s="15"/>
      <c r="L750" s="15"/>
      <c r="M750" s="13"/>
      <c r="N750" s="18"/>
      <c r="O750" s="18"/>
      <c r="P750" s="14"/>
    </row>
    <row r="751" spans="2:16" x14ac:dyDescent="0.25">
      <c r="B751" s="15"/>
      <c r="C751" s="15"/>
      <c r="D751" s="15"/>
      <c r="E751" s="15"/>
      <c r="F751" s="16"/>
      <c r="G751" s="15"/>
      <c r="H751" s="16"/>
      <c r="I751" s="17"/>
      <c r="J751" s="12"/>
      <c r="K751" s="15"/>
      <c r="L751" s="15"/>
      <c r="M751" s="13"/>
      <c r="N751" s="18"/>
      <c r="O751" s="18"/>
      <c r="P751" s="14"/>
    </row>
    <row r="752" spans="2:16" x14ac:dyDescent="0.25">
      <c r="B752" s="15"/>
      <c r="C752" s="15"/>
      <c r="D752" s="15"/>
      <c r="E752" s="15"/>
      <c r="F752" s="16"/>
      <c r="G752" s="15"/>
      <c r="H752" s="16"/>
      <c r="I752" s="17"/>
      <c r="J752" s="12"/>
      <c r="K752" s="15"/>
      <c r="L752" s="15"/>
      <c r="M752" s="13"/>
      <c r="N752" s="18"/>
      <c r="O752" s="18"/>
      <c r="P752" s="14"/>
    </row>
    <row r="753" spans="2:16" x14ac:dyDescent="0.25">
      <c r="B753" s="15"/>
      <c r="C753" s="15"/>
      <c r="D753" s="15"/>
      <c r="E753" s="15"/>
      <c r="F753" s="16"/>
      <c r="G753" s="15"/>
      <c r="H753" s="16"/>
      <c r="I753" s="17"/>
      <c r="J753" s="12"/>
      <c r="K753" s="15"/>
      <c r="L753" s="15"/>
      <c r="M753" s="13"/>
      <c r="N753" s="18"/>
      <c r="O753" s="18"/>
      <c r="P753" s="14"/>
    </row>
    <row r="754" spans="2:16" x14ac:dyDescent="0.25">
      <c r="B754" s="15"/>
      <c r="C754" s="15"/>
      <c r="D754" s="15"/>
      <c r="E754" s="15"/>
      <c r="F754" s="16"/>
      <c r="G754" s="15"/>
      <c r="H754" s="16"/>
      <c r="I754" s="17"/>
      <c r="J754" s="12"/>
      <c r="K754" s="15"/>
      <c r="L754" s="15"/>
      <c r="M754" s="13"/>
      <c r="N754" s="18"/>
      <c r="O754" s="18"/>
      <c r="P754" s="14"/>
    </row>
    <row r="755" spans="2:16" x14ac:dyDescent="0.25">
      <c r="B755" s="15"/>
      <c r="C755" s="15"/>
      <c r="D755" s="15"/>
      <c r="E755" s="15"/>
      <c r="F755" s="16"/>
      <c r="G755" s="15"/>
      <c r="H755" s="16"/>
      <c r="I755" s="17"/>
      <c r="J755" s="12"/>
      <c r="K755" s="15"/>
      <c r="L755" s="15"/>
      <c r="M755" s="13"/>
      <c r="N755" s="18"/>
      <c r="O755" s="18"/>
      <c r="P755" s="14"/>
    </row>
    <row r="756" spans="2:16" x14ac:dyDescent="0.25">
      <c r="B756" s="15"/>
      <c r="C756" s="15"/>
      <c r="D756" s="15"/>
      <c r="E756" s="15"/>
      <c r="F756" s="16"/>
      <c r="G756" s="15"/>
      <c r="H756" s="16"/>
      <c r="I756" s="17"/>
      <c r="J756" s="12"/>
      <c r="K756" s="15"/>
      <c r="L756" s="15"/>
      <c r="M756" s="13"/>
      <c r="N756" s="18"/>
      <c r="O756" s="18"/>
      <c r="P756" s="14"/>
    </row>
    <row r="757" spans="2:16" x14ac:dyDescent="0.25">
      <c r="B757" s="15"/>
      <c r="C757" s="15"/>
      <c r="D757" s="15"/>
      <c r="E757" s="15"/>
      <c r="F757" s="16"/>
      <c r="G757" s="15"/>
      <c r="H757" s="16"/>
      <c r="I757" s="17"/>
      <c r="J757" s="12"/>
      <c r="K757" s="15"/>
      <c r="L757" s="15"/>
      <c r="M757" s="13"/>
      <c r="N757" s="18"/>
      <c r="O757" s="18"/>
      <c r="P757" s="14"/>
    </row>
    <row r="758" spans="2:16" x14ac:dyDescent="0.25">
      <c r="B758" s="15"/>
      <c r="C758" s="15"/>
      <c r="D758" s="15"/>
      <c r="E758" s="15"/>
      <c r="F758" s="16"/>
      <c r="G758" s="15"/>
      <c r="H758" s="16"/>
      <c r="I758" s="17"/>
      <c r="J758" s="12"/>
      <c r="K758" s="15"/>
      <c r="L758" s="15"/>
      <c r="M758" s="13"/>
      <c r="N758" s="18"/>
      <c r="O758" s="18"/>
      <c r="P758" s="14"/>
    </row>
    <row r="759" spans="2:16" x14ac:dyDescent="0.25">
      <c r="B759" s="15"/>
      <c r="C759" s="15"/>
      <c r="D759" s="15"/>
      <c r="E759" s="15"/>
      <c r="F759" s="16"/>
      <c r="G759" s="15"/>
      <c r="H759" s="16"/>
      <c r="I759" s="17"/>
      <c r="J759" s="12"/>
      <c r="K759" s="15"/>
      <c r="L759" s="15"/>
      <c r="M759" s="13"/>
      <c r="N759" s="18"/>
      <c r="O759" s="18"/>
      <c r="P759" s="14"/>
    </row>
    <row r="760" spans="2:16" x14ac:dyDescent="0.25">
      <c r="B760" s="15"/>
      <c r="C760" s="15"/>
      <c r="D760" s="15"/>
      <c r="E760" s="15"/>
      <c r="F760" s="16"/>
      <c r="G760" s="15"/>
      <c r="H760" s="16"/>
      <c r="I760" s="17"/>
      <c r="J760" s="12"/>
      <c r="K760" s="15"/>
      <c r="L760" s="15"/>
      <c r="M760" s="13"/>
      <c r="N760" s="18"/>
      <c r="O760" s="18"/>
      <c r="P760" s="14"/>
    </row>
    <row r="761" spans="2:16" x14ac:dyDescent="0.25">
      <c r="B761" s="15"/>
      <c r="C761" s="15"/>
      <c r="D761" s="15"/>
      <c r="E761" s="15"/>
      <c r="F761" s="16"/>
      <c r="G761" s="15"/>
      <c r="H761" s="16"/>
      <c r="I761" s="17"/>
      <c r="J761" s="12"/>
      <c r="K761" s="15"/>
      <c r="L761" s="15"/>
      <c r="M761" s="13"/>
      <c r="N761" s="18"/>
      <c r="O761" s="18"/>
      <c r="P761" s="14"/>
    </row>
    <row r="762" spans="2:16" x14ac:dyDescent="0.25">
      <c r="B762" s="15"/>
      <c r="C762" s="15"/>
      <c r="D762" s="15"/>
      <c r="E762" s="15"/>
      <c r="F762" s="16"/>
      <c r="G762" s="15"/>
      <c r="H762" s="16"/>
      <c r="I762" s="17"/>
      <c r="J762" s="12"/>
      <c r="K762" s="15"/>
      <c r="L762" s="15"/>
      <c r="M762" s="13"/>
      <c r="N762" s="18"/>
      <c r="O762" s="18"/>
      <c r="P762" s="14"/>
    </row>
    <row r="763" spans="2:16" x14ac:dyDescent="0.25">
      <c r="B763" s="15"/>
      <c r="C763" s="15"/>
      <c r="D763" s="15"/>
      <c r="E763" s="15"/>
      <c r="F763" s="16"/>
      <c r="G763" s="15"/>
      <c r="H763" s="16"/>
      <c r="I763" s="17"/>
      <c r="J763" s="12"/>
      <c r="K763" s="15"/>
      <c r="L763" s="15"/>
      <c r="M763" s="13"/>
      <c r="N763" s="18"/>
      <c r="O763" s="18"/>
      <c r="P763" s="14"/>
    </row>
    <row r="764" spans="2:16" x14ac:dyDescent="0.25">
      <c r="B764" s="15"/>
      <c r="C764" s="15"/>
      <c r="D764" s="15"/>
      <c r="E764" s="15"/>
      <c r="F764" s="16"/>
      <c r="G764" s="15"/>
      <c r="H764" s="16"/>
      <c r="I764" s="17"/>
      <c r="J764" s="12"/>
      <c r="K764" s="15"/>
      <c r="L764" s="15"/>
      <c r="M764" s="13"/>
      <c r="N764" s="18"/>
      <c r="O764" s="18"/>
      <c r="P764" s="14"/>
    </row>
    <row r="765" spans="2:16" x14ac:dyDescent="0.25">
      <c r="B765" s="15"/>
      <c r="C765" s="15"/>
      <c r="D765" s="15"/>
      <c r="E765" s="15"/>
      <c r="F765" s="16"/>
      <c r="G765" s="15"/>
      <c r="H765" s="16"/>
      <c r="I765" s="17"/>
      <c r="J765" s="12"/>
      <c r="K765" s="15"/>
      <c r="L765" s="15"/>
      <c r="M765" s="13"/>
      <c r="N765" s="18"/>
      <c r="O765" s="18"/>
      <c r="P765" s="14"/>
    </row>
    <row r="766" spans="2:16" x14ac:dyDescent="0.25">
      <c r="B766" s="15"/>
      <c r="C766" s="15"/>
      <c r="D766" s="15"/>
      <c r="E766" s="15"/>
      <c r="F766" s="16"/>
      <c r="G766" s="15"/>
      <c r="H766" s="16"/>
      <c r="I766" s="17"/>
      <c r="J766" s="12"/>
      <c r="K766" s="15"/>
      <c r="L766" s="15"/>
      <c r="M766" s="13"/>
      <c r="N766" s="18"/>
      <c r="O766" s="18"/>
      <c r="P766" s="14"/>
    </row>
    <row r="767" spans="2:16" x14ac:dyDescent="0.25">
      <c r="B767" s="15"/>
      <c r="C767" s="15"/>
      <c r="D767" s="15"/>
      <c r="E767" s="15"/>
      <c r="F767" s="16"/>
      <c r="G767" s="15"/>
      <c r="H767" s="16"/>
      <c r="I767" s="17"/>
      <c r="J767" s="12"/>
      <c r="K767" s="15"/>
      <c r="L767" s="15"/>
      <c r="M767" s="13"/>
      <c r="N767" s="18"/>
      <c r="O767" s="18"/>
      <c r="P767" s="14"/>
    </row>
    <row r="768" spans="2:16" x14ac:dyDescent="0.25">
      <c r="B768" s="15"/>
      <c r="C768" s="15"/>
      <c r="D768" s="15"/>
      <c r="E768" s="15"/>
      <c r="F768" s="16"/>
      <c r="G768" s="15"/>
      <c r="H768" s="16"/>
      <c r="I768" s="17"/>
      <c r="J768" s="12"/>
      <c r="K768" s="15"/>
      <c r="L768" s="15"/>
      <c r="M768" s="13"/>
      <c r="N768" s="18"/>
      <c r="O768" s="18"/>
      <c r="P768" s="14"/>
    </row>
    <row r="769" spans="2:16" x14ac:dyDescent="0.25">
      <c r="B769" s="15"/>
      <c r="C769" s="15"/>
      <c r="D769" s="15"/>
      <c r="E769" s="15"/>
      <c r="F769" s="16"/>
      <c r="G769" s="15"/>
      <c r="H769" s="16"/>
      <c r="I769" s="17"/>
      <c r="J769" s="12"/>
      <c r="K769" s="15"/>
      <c r="L769" s="15"/>
      <c r="M769" s="13"/>
      <c r="N769" s="18"/>
      <c r="O769" s="18"/>
      <c r="P769" s="14"/>
    </row>
    <row r="770" spans="2:16" x14ac:dyDescent="0.25">
      <c r="B770" s="15"/>
      <c r="C770" s="15"/>
      <c r="D770" s="15"/>
      <c r="E770" s="15"/>
      <c r="F770" s="16"/>
      <c r="G770" s="15"/>
      <c r="H770" s="16"/>
      <c r="I770" s="17"/>
      <c r="J770" s="12"/>
      <c r="K770" s="15"/>
      <c r="L770" s="15"/>
      <c r="M770" s="13"/>
      <c r="N770" s="18"/>
      <c r="O770" s="18"/>
      <c r="P770" s="14"/>
    </row>
    <row r="771" spans="2:16" x14ac:dyDescent="0.25">
      <c r="B771" s="15"/>
      <c r="C771" s="15"/>
      <c r="D771" s="15"/>
      <c r="E771" s="15"/>
      <c r="F771" s="16"/>
      <c r="G771" s="15"/>
      <c r="H771" s="16"/>
      <c r="I771" s="17"/>
      <c r="J771" s="12"/>
      <c r="K771" s="15"/>
      <c r="L771" s="15"/>
      <c r="M771" s="13"/>
      <c r="N771" s="18"/>
      <c r="O771" s="18"/>
      <c r="P771" s="14"/>
    </row>
    <row r="772" spans="2:16" x14ac:dyDescent="0.25">
      <c r="B772" s="15"/>
      <c r="C772" s="15"/>
      <c r="D772" s="15"/>
      <c r="E772" s="15"/>
      <c r="F772" s="16"/>
      <c r="G772" s="15"/>
      <c r="H772" s="16"/>
      <c r="I772" s="17"/>
      <c r="J772" s="12"/>
      <c r="K772" s="15"/>
      <c r="L772" s="15"/>
      <c r="M772" s="13"/>
      <c r="N772" s="18"/>
      <c r="O772" s="18"/>
      <c r="P772" s="14"/>
    </row>
    <row r="773" spans="2:16" x14ac:dyDescent="0.25">
      <c r="B773" s="15"/>
      <c r="C773" s="15"/>
      <c r="D773" s="15"/>
      <c r="E773" s="15"/>
      <c r="F773" s="16"/>
      <c r="G773" s="15"/>
      <c r="H773" s="16"/>
      <c r="I773" s="17"/>
      <c r="J773" s="12"/>
      <c r="K773" s="15"/>
      <c r="L773" s="15"/>
      <c r="M773" s="13"/>
      <c r="N773" s="18"/>
      <c r="O773" s="18"/>
      <c r="P773" s="14"/>
    </row>
    <row r="774" spans="2:16" x14ac:dyDescent="0.25">
      <c r="B774" s="15"/>
      <c r="C774" s="15"/>
      <c r="D774" s="15"/>
      <c r="E774" s="15"/>
      <c r="F774" s="16"/>
      <c r="G774" s="15"/>
      <c r="H774" s="16"/>
      <c r="I774" s="17"/>
      <c r="J774" s="12"/>
      <c r="K774" s="15"/>
      <c r="L774" s="15"/>
      <c r="M774" s="13"/>
      <c r="N774" s="18"/>
      <c r="O774" s="18"/>
      <c r="P774" s="14"/>
    </row>
    <row r="775" spans="2:16" x14ac:dyDescent="0.25">
      <c r="B775" s="15"/>
      <c r="C775" s="15"/>
      <c r="D775" s="15"/>
      <c r="E775" s="15"/>
      <c r="F775" s="16"/>
      <c r="G775" s="15"/>
      <c r="H775" s="16"/>
      <c r="I775" s="17"/>
      <c r="J775" s="12"/>
      <c r="K775" s="15"/>
      <c r="L775" s="15"/>
      <c r="M775" s="13"/>
      <c r="N775" s="18"/>
      <c r="O775" s="18"/>
      <c r="P775" s="14"/>
    </row>
    <row r="776" spans="2:16" x14ac:dyDescent="0.25">
      <c r="B776" s="15"/>
      <c r="C776" s="15"/>
      <c r="D776" s="15"/>
      <c r="E776" s="15"/>
      <c r="F776" s="16"/>
      <c r="G776" s="15"/>
      <c r="H776" s="16"/>
      <c r="I776" s="17"/>
      <c r="J776" s="12"/>
      <c r="K776" s="15"/>
      <c r="L776" s="15"/>
      <c r="M776" s="13"/>
      <c r="N776" s="18"/>
      <c r="O776" s="18"/>
      <c r="P776" s="14"/>
    </row>
    <row r="777" spans="2:16" x14ac:dyDescent="0.25">
      <c r="B777" s="15"/>
      <c r="C777" s="15"/>
      <c r="D777" s="15"/>
      <c r="E777" s="15"/>
      <c r="F777" s="16"/>
      <c r="G777" s="15"/>
      <c r="H777" s="16"/>
      <c r="I777" s="17"/>
      <c r="J777" s="12"/>
      <c r="K777" s="15"/>
      <c r="L777" s="15"/>
      <c r="M777" s="13"/>
      <c r="N777" s="18"/>
      <c r="O777" s="18"/>
      <c r="P777" s="14"/>
    </row>
    <row r="778" spans="2:16" x14ac:dyDescent="0.25">
      <c r="B778" s="15"/>
      <c r="C778" s="15"/>
      <c r="D778" s="15"/>
      <c r="E778" s="15"/>
      <c r="F778" s="16"/>
      <c r="G778" s="15"/>
      <c r="H778" s="16"/>
      <c r="I778" s="17"/>
      <c r="J778" s="12"/>
      <c r="K778" s="15"/>
      <c r="L778" s="15"/>
      <c r="M778" s="13"/>
      <c r="N778" s="18"/>
      <c r="O778" s="18"/>
      <c r="P778" s="14"/>
    </row>
    <row r="779" spans="2:16" x14ac:dyDescent="0.25">
      <c r="B779" s="15"/>
      <c r="C779" s="15"/>
      <c r="D779" s="15"/>
      <c r="E779" s="15"/>
      <c r="F779" s="16"/>
      <c r="G779" s="15"/>
      <c r="H779" s="16"/>
      <c r="I779" s="17"/>
      <c r="J779" s="12"/>
      <c r="K779" s="15"/>
      <c r="L779" s="15"/>
      <c r="M779" s="13"/>
      <c r="N779" s="18"/>
      <c r="O779" s="18"/>
      <c r="P779" s="14"/>
    </row>
    <row r="780" spans="2:16" x14ac:dyDescent="0.25">
      <c r="B780" s="15"/>
      <c r="C780" s="15"/>
      <c r="D780" s="15"/>
      <c r="E780" s="15"/>
      <c r="F780" s="16"/>
      <c r="G780" s="15"/>
      <c r="H780" s="16"/>
      <c r="I780" s="17"/>
      <c r="J780" s="12"/>
      <c r="K780" s="15"/>
      <c r="L780" s="15"/>
      <c r="M780" s="13"/>
      <c r="N780" s="18"/>
      <c r="O780" s="18"/>
      <c r="P780" s="14"/>
    </row>
    <row r="781" spans="2:16" x14ac:dyDescent="0.25">
      <c r="B781" s="15"/>
      <c r="C781" s="15"/>
      <c r="D781" s="15"/>
      <c r="E781" s="15"/>
      <c r="F781" s="16"/>
      <c r="G781" s="15"/>
      <c r="H781" s="16"/>
      <c r="I781" s="17"/>
      <c r="J781" s="12"/>
      <c r="K781" s="15"/>
      <c r="L781" s="15"/>
      <c r="M781" s="13"/>
      <c r="N781" s="18"/>
      <c r="O781" s="18"/>
      <c r="P781" s="14"/>
    </row>
    <row r="782" spans="2:16" x14ac:dyDescent="0.25">
      <c r="B782" s="15"/>
      <c r="C782" s="15"/>
      <c r="D782" s="15"/>
      <c r="E782" s="15"/>
      <c r="F782" s="16"/>
      <c r="G782" s="15"/>
      <c r="H782" s="16"/>
      <c r="I782" s="17"/>
      <c r="J782" s="12"/>
      <c r="K782" s="15"/>
      <c r="L782" s="15"/>
      <c r="M782" s="13"/>
      <c r="N782" s="18"/>
      <c r="O782" s="18"/>
      <c r="P782" s="14"/>
    </row>
    <row r="783" spans="2:16" x14ac:dyDescent="0.25">
      <c r="B783" s="15"/>
      <c r="C783" s="15"/>
      <c r="D783" s="15"/>
      <c r="E783" s="15"/>
      <c r="F783" s="16"/>
      <c r="G783" s="15"/>
      <c r="H783" s="16"/>
      <c r="I783" s="17"/>
      <c r="J783" s="12"/>
      <c r="K783" s="15"/>
      <c r="L783" s="15"/>
      <c r="M783" s="13"/>
      <c r="N783" s="18"/>
      <c r="O783" s="18"/>
      <c r="P783" s="14"/>
    </row>
    <row r="784" spans="2:16" x14ac:dyDescent="0.25">
      <c r="B784" s="15"/>
      <c r="C784" s="15"/>
      <c r="D784" s="15"/>
      <c r="E784" s="15"/>
      <c r="F784" s="16"/>
      <c r="G784" s="15"/>
      <c r="H784" s="16"/>
      <c r="I784" s="17"/>
      <c r="J784" s="12"/>
      <c r="K784" s="15"/>
      <c r="L784" s="15"/>
      <c r="M784" s="13"/>
      <c r="N784" s="18"/>
      <c r="O784" s="18"/>
      <c r="P784" s="14"/>
    </row>
    <row r="785" spans="2:16" x14ac:dyDescent="0.25">
      <c r="B785" s="15"/>
      <c r="C785" s="15"/>
      <c r="D785" s="15"/>
      <c r="E785" s="15"/>
      <c r="F785" s="16"/>
      <c r="G785" s="15"/>
      <c r="H785" s="16"/>
      <c r="I785" s="17"/>
      <c r="J785" s="12"/>
      <c r="K785" s="15"/>
      <c r="L785" s="15"/>
      <c r="M785" s="13"/>
      <c r="N785" s="18"/>
      <c r="O785" s="18"/>
      <c r="P785" s="14"/>
    </row>
    <row r="786" spans="2:16" x14ac:dyDescent="0.25">
      <c r="B786" s="15"/>
      <c r="C786" s="15"/>
      <c r="D786" s="15"/>
      <c r="E786" s="15"/>
      <c r="F786" s="16"/>
      <c r="G786" s="15"/>
      <c r="H786" s="16"/>
      <c r="I786" s="17"/>
      <c r="J786" s="12"/>
      <c r="K786" s="15"/>
      <c r="L786" s="15"/>
      <c r="M786" s="13"/>
      <c r="N786" s="18"/>
      <c r="O786" s="18"/>
      <c r="P786" s="14"/>
    </row>
    <row r="787" spans="2:16" x14ac:dyDescent="0.25">
      <c r="B787" s="15"/>
      <c r="C787" s="15"/>
      <c r="D787" s="15"/>
      <c r="E787" s="15"/>
      <c r="F787" s="16"/>
      <c r="G787" s="15"/>
      <c r="H787" s="16"/>
      <c r="I787" s="17"/>
      <c r="J787" s="12"/>
      <c r="K787" s="15"/>
      <c r="L787" s="15"/>
      <c r="M787" s="13"/>
      <c r="N787" s="18"/>
      <c r="O787" s="18"/>
      <c r="P787" s="14"/>
    </row>
    <row r="788" spans="2:16" x14ac:dyDescent="0.25">
      <c r="B788" s="15"/>
      <c r="C788" s="15"/>
      <c r="D788" s="15"/>
      <c r="E788" s="15"/>
      <c r="F788" s="16"/>
      <c r="G788" s="15"/>
      <c r="H788" s="16"/>
      <c r="I788" s="17"/>
      <c r="J788" s="12"/>
      <c r="K788" s="15"/>
      <c r="L788" s="15"/>
      <c r="M788" s="13"/>
      <c r="N788" s="18"/>
      <c r="O788" s="18"/>
      <c r="P788" s="14"/>
    </row>
    <row r="789" spans="2:16" x14ac:dyDescent="0.25">
      <c r="B789" s="15"/>
      <c r="C789" s="15"/>
      <c r="D789" s="15"/>
      <c r="E789" s="15"/>
      <c r="F789" s="16"/>
      <c r="G789" s="15"/>
      <c r="H789" s="16"/>
      <c r="I789" s="17"/>
      <c r="J789" s="12"/>
      <c r="K789" s="15"/>
      <c r="L789" s="15"/>
      <c r="M789" s="13"/>
      <c r="N789" s="18"/>
      <c r="O789" s="18"/>
      <c r="P789" s="14"/>
    </row>
    <row r="790" spans="2:16" x14ac:dyDescent="0.25">
      <c r="B790" s="15"/>
      <c r="C790" s="15"/>
      <c r="D790" s="15"/>
      <c r="E790" s="15"/>
      <c r="F790" s="16"/>
      <c r="G790" s="15"/>
      <c r="H790" s="16"/>
      <c r="I790" s="17"/>
      <c r="J790" s="12"/>
      <c r="K790" s="15"/>
      <c r="L790" s="15"/>
      <c r="M790" s="13"/>
      <c r="N790" s="18"/>
      <c r="O790" s="18"/>
      <c r="P790" s="14"/>
    </row>
    <row r="791" spans="2:16" x14ac:dyDescent="0.25">
      <c r="B791" s="15"/>
      <c r="C791" s="15"/>
      <c r="D791" s="15"/>
      <c r="E791" s="15"/>
      <c r="F791" s="16"/>
      <c r="G791" s="15"/>
      <c r="H791" s="16"/>
      <c r="I791" s="17"/>
      <c r="J791" s="12"/>
      <c r="K791" s="15"/>
      <c r="L791" s="15"/>
      <c r="M791" s="13"/>
      <c r="N791" s="18"/>
      <c r="O791" s="18"/>
      <c r="P791" s="14"/>
    </row>
    <row r="792" spans="2:16" x14ac:dyDescent="0.25">
      <c r="B792" s="15"/>
      <c r="C792" s="15"/>
      <c r="D792" s="15"/>
      <c r="E792" s="15"/>
      <c r="F792" s="16"/>
      <c r="G792" s="15"/>
      <c r="H792" s="16"/>
      <c r="I792" s="17"/>
      <c r="J792" s="12"/>
      <c r="K792" s="15"/>
      <c r="L792" s="15"/>
      <c r="M792" s="13"/>
      <c r="N792" s="18"/>
      <c r="O792" s="18"/>
      <c r="P792" s="14"/>
    </row>
    <row r="793" spans="2:16" x14ac:dyDescent="0.25">
      <c r="B793" s="15"/>
      <c r="C793" s="15"/>
      <c r="D793" s="15"/>
      <c r="E793" s="15"/>
      <c r="F793" s="16"/>
      <c r="G793" s="15"/>
      <c r="H793" s="16"/>
      <c r="I793" s="17"/>
      <c r="J793" s="12"/>
      <c r="K793" s="15"/>
      <c r="L793" s="15"/>
      <c r="M793" s="13"/>
      <c r="N793" s="18"/>
      <c r="O793" s="18"/>
      <c r="P793" s="14"/>
    </row>
    <row r="794" spans="2:16" x14ac:dyDescent="0.25">
      <c r="B794" s="15"/>
      <c r="C794" s="15"/>
      <c r="D794" s="15"/>
      <c r="E794" s="15"/>
      <c r="F794" s="16"/>
      <c r="G794" s="15"/>
      <c r="H794" s="16"/>
      <c r="I794" s="17"/>
      <c r="J794" s="12"/>
      <c r="K794" s="15"/>
      <c r="L794" s="15"/>
      <c r="M794" s="13"/>
      <c r="N794" s="18"/>
      <c r="O794" s="18"/>
      <c r="P794" s="14"/>
    </row>
    <row r="795" spans="2:16" x14ac:dyDescent="0.25">
      <c r="B795" s="15"/>
      <c r="C795" s="15"/>
      <c r="D795" s="15"/>
      <c r="E795" s="15"/>
      <c r="F795" s="16"/>
      <c r="G795" s="15"/>
      <c r="H795" s="16"/>
      <c r="I795" s="17"/>
      <c r="J795" s="12"/>
      <c r="K795" s="15"/>
      <c r="L795" s="15"/>
      <c r="M795" s="13"/>
      <c r="N795" s="18"/>
      <c r="O795" s="18"/>
      <c r="P795" s="14"/>
    </row>
    <row r="796" spans="2:16" x14ac:dyDescent="0.25">
      <c r="B796" s="15"/>
      <c r="C796" s="15"/>
      <c r="D796" s="15"/>
      <c r="E796" s="15"/>
      <c r="F796" s="16"/>
      <c r="G796" s="15"/>
      <c r="H796" s="16"/>
      <c r="I796" s="17"/>
      <c r="J796" s="12"/>
      <c r="K796" s="15"/>
      <c r="L796" s="15"/>
      <c r="M796" s="13"/>
      <c r="N796" s="18"/>
      <c r="O796" s="18"/>
      <c r="P796" s="14"/>
    </row>
    <row r="797" spans="2:16" x14ac:dyDescent="0.25">
      <c r="B797" s="15"/>
      <c r="C797" s="15"/>
      <c r="D797" s="15"/>
      <c r="E797" s="15"/>
      <c r="F797" s="16"/>
      <c r="G797" s="15"/>
      <c r="H797" s="16"/>
      <c r="I797" s="17"/>
      <c r="J797" s="12"/>
      <c r="K797" s="15"/>
      <c r="L797" s="15"/>
      <c r="M797" s="13"/>
      <c r="N797" s="18"/>
      <c r="O797" s="18"/>
      <c r="P797" s="14"/>
    </row>
    <row r="798" spans="2:16" x14ac:dyDescent="0.25">
      <c r="B798" s="15"/>
      <c r="C798" s="15"/>
      <c r="D798" s="15"/>
      <c r="E798" s="15"/>
      <c r="F798" s="16"/>
      <c r="G798" s="15"/>
      <c r="H798" s="16"/>
      <c r="I798" s="17"/>
      <c r="J798" s="12"/>
      <c r="K798" s="15"/>
      <c r="L798" s="15"/>
      <c r="M798" s="13"/>
      <c r="N798" s="18"/>
      <c r="O798" s="18"/>
      <c r="P798" s="14"/>
    </row>
    <row r="799" spans="2:16" x14ac:dyDescent="0.25">
      <c r="B799" s="15"/>
      <c r="C799" s="15"/>
      <c r="D799" s="15"/>
      <c r="E799" s="15"/>
      <c r="F799" s="16"/>
      <c r="G799" s="15"/>
      <c r="H799" s="16"/>
      <c r="I799" s="17"/>
      <c r="J799" s="12"/>
      <c r="K799" s="15"/>
      <c r="L799" s="15"/>
      <c r="M799" s="13"/>
      <c r="N799" s="18"/>
      <c r="O799" s="18"/>
      <c r="P799" s="14"/>
    </row>
    <row r="800" spans="2:16" x14ac:dyDescent="0.25">
      <c r="B800" s="15"/>
      <c r="C800" s="15"/>
      <c r="D800" s="15"/>
      <c r="E800" s="15"/>
      <c r="F800" s="16"/>
      <c r="G800" s="15"/>
      <c r="H800" s="16"/>
      <c r="I800" s="17"/>
      <c r="J800" s="12"/>
      <c r="K800" s="15"/>
      <c r="L800" s="15"/>
      <c r="M800" s="13"/>
      <c r="N800" s="18"/>
      <c r="O800" s="18"/>
      <c r="P800" s="14"/>
    </row>
    <row r="801" spans="2:16" x14ac:dyDescent="0.25">
      <c r="B801" s="15"/>
      <c r="C801" s="15"/>
      <c r="D801" s="15"/>
      <c r="E801" s="15"/>
      <c r="F801" s="16"/>
      <c r="G801" s="15"/>
      <c r="H801" s="16"/>
      <c r="I801" s="17"/>
      <c r="J801" s="12"/>
      <c r="K801" s="15"/>
      <c r="L801" s="15"/>
      <c r="M801" s="13"/>
      <c r="N801" s="18"/>
      <c r="O801" s="18"/>
      <c r="P801" s="14"/>
    </row>
    <row r="802" spans="2:16" x14ac:dyDescent="0.25">
      <c r="B802" s="15"/>
      <c r="C802" s="15"/>
      <c r="D802" s="15"/>
      <c r="E802" s="15"/>
      <c r="F802" s="16"/>
      <c r="G802" s="15"/>
      <c r="H802" s="16"/>
      <c r="I802" s="17"/>
      <c r="J802" s="12"/>
      <c r="K802" s="15"/>
      <c r="L802" s="15"/>
      <c r="M802" s="13"/>
      <c r="N802" s="18"/>
      <c r="O802" s="18"/>
      <c r="P802" s="14"/>
    </row>
    <row r="803" spans="2:16" x14ac:dyDescent="0.25">
      <c r="B803" s="15"/>
      <c r="C803" s="15"/>
      <c r="D803" s="15"/>
      <c r="E803" s="15"/>
      <c r="F803" s="16"/>
      <c r="G803" s="15"/>
      <c r="H803" s="16"/>
      <c r="I803" s="17"/>
      <c r="J803" s="12"/>
      <c r="K803" s="15"/>
      <c r="L803" s="15"/>
      <c r="M803" s="13"/>
      <c r="N803" s="18"/>
      <c r="O803" s="18"/>
      <c r="P803" s="14"/>
    </row>
    <row r="804" spans="2:16" x14ac:dyDescent="0.25">
      <c r="B804" s="15"/>
      <c r="C804" s="15"/>
      <c r="D804" s="15"/>
      <c r="E804" s="15"/>
      <c r="F804" s="16"/>
      <c r="G804" s="15"/>
      <c r="H804" s="16"/>
      <c r="I804" s="17"/>
      <c r="J804" s="12"/>
      <c r="K804" s="15"/>
      <c r="L804" s="15"/>
      <c r="M804" s="13"/>
      <c r="N804" s="18"/>
      <c r="O804" s="18"/>
      <c r="P804" s="14"/>
    </row>
    <row r="805" spans="2:16" x14ac:dyDescent="0.25">
      <c r="B805" s="15"/>
      <c r="C805" s="15"/>
      <c r="D805" s="15"/>
      <c r="E805" s="15"/>
      <c r="F805" s="16"/>
      <c r="G805" s="15"/>
      <c r="H805" s="16"/>
      <c r="I805" s="17"/>
      <c r="J805" s="12"/>
      <c r="K805" s="15"/>
      <c r="L805" s="15"/>
      <c r="M805" s="13"/>
      <c r="N805" s="18"/>
      <c r="O805" s="18"/>
      <c r="P805" s="14"/>
    </row>
    <row r="806" spans="2:16" x14ac:dyDescent="0.25">
      <c r="B806" s="15"/>
      <c r="C806" s="15"/>
      <c r="D806" s="15"/>
      <c r="E806" s="15"/>
      <c r="F806" s="16"/>
      <c r="G806" s="15"/>
      <c r="H806" s="16"/>
      <c r="I806" s="17"/>
      <c r="J806" s="12"/>
      <c r="K806" s="15"/>
      <c r="L806" s="15"/>
      <c r="M806" s="13"/>
      <c r="N806" s="18"/>
      <c r="O806" s="18"/>
      <c r="P806" s="14"/>
    </row>
    <row r="807" spans="2:16" x14ac:dyDescent="0.25">
      <c r="B807" s="15"/>
      <c r="C807" s="15"/>
      <c r="D807" s="15"/>
      <c r="E807" s="15"/>
      <c r="F807" s="16"/>
      <c r="G807" s="15"/>
      <c r="H807" s="16"/>
      <c r="I807" s="17"/>
      <c r="J807" s="12"/>
      <c r="K807" s="15"/>
      <c r="L807" s="15"/>
      <c r="M807" s="13"/>
      <c r="N807" s="18"/>
      <c r="O807" s="18"/>
      <c r="P807" s="14"/>
    </row>
    <row r="808" spans="2:16" x14ac:dyDescent="0.25">
      <c r="B808" s="15"/>
      <c r="C808" s="15"/>
      <c r="D808" s="15"/>
      <c r="E808" s="15"/>
      <c r="F808" s="16"/>
      <c r="G808" s="15"/>
      <c r="H808" s="16"/>
      <c r="I808" s="17"/>
      <c r="J808" s="12"/>
      <c r="K808" s="15"/>
      <c r="L808" s="15"/>
      <c r="M808" s="13"/>
      <c r="N808" s="18"/>
      <c r="O808" s="18"/>
      <c r="P808" s="14"/>
    </row>
    <row r="809" spans="2:16" x14ac:dyDescent="0.25">
      <c r="B809" s="15"/>
      <c r="C809" s="15"/>
      <c r="D809" s="15"/>
      <c r="E809" s="15"/>
      <c r="F809" s="16"/>
      <c r="G809" s="15"/>
      <c r="H809" s="16"/>
      <c r="I809" s="17"/>
      <c r="J809" s="12"/>
      <c r="K809" s="15"/>
      <c r="L809" s="15"/>
      <c r="M809" s="13"/>
      <c r="N809" s="18"/>
      <c r="O809" s="18"/>
      <c r="P809" s="14"/>
    </row>
    <row r="810" spans="2:16" x14ac:dyDescent="0.25">
      <c r="B810" s="15"/>
      <c r="C810" s="15"/>
      <c r="D810" s="15"/>
      <c r="E810" s="15"/>
      <c r="F810" s="16"/>
      <c r="G810" s="15"/>
      <c r="H810" s="16"/>
      <c r="I810" s="17"/>
      <c r="J810" s="12"/>
      <c r="K810" s="15"/>
      <c r="L810" s="15"/>
      <c r="M810" s="13"/>
      <c r="N810" s="18"/>
      <c r="O810" s="18"/>
      <c r="P810" s="14"/>
    </row>
    <row r="811" spans="2:16" x14ac:dyDescent="0.25">
      <c r="B811" s="15"/>
      <c r="C811" s="15"/>
      <c r="D811" s="15"/>
      <c r="E811" s="15"/>
      <c r="F811" s="16"/>
      <c r="G811" s="15"/>
      <c r="H811" s="16"/>
      <c r="I811" s="17"/>
      <c r="J811" s="12"/>
      <c r="K811" s="15"/>
      <c r="L811" s="15"/>
      <c r="M811" s="13"/>
      <c r="N811" s="18"/>
      <c r="O811" s="18"/>
      <c r="P811" s="14"/>
    </row>
    <row r="812" spans="2:16" x14ac:dyDescent="0.25">
      <c r="B812" s="15"/>
      <c r="C812" s="15"/>
      <c r="D812" s="15"/>
      <c r="E812" s="15"/>
      <c r="F812" s="16"/>
      <c r="G812" s="15"/>
      <c r="H812" s="16"/>
      <c r="I812" s="17"/>
      <c r="J812" s="12"/>
      <c r="K812" s="15"/>
      <c r="L812" s="15"/>
      <c r="M812" s="13"/>
      <c r="N812" s="18"/>
      <c r="O812" s="18"/>
      <c r="P812" s="14"/>
    </row>
    <row r="813" spans="2:16" x14ac:dyDescent="0.25">
      <c r="B813" s="15"/>
      <c r="C813" s="15"/>
      <c r="D813" s="15"/>
      <c r="E813" s="15"/>
      <c r="F813" s="16"/>
      <c r="G813" s="15"/>
      <c r="H813" s="16"/>
      <c r="I813" s="17"/>
      <c r="J813" s="12"/>
      <c r="K813" s="15"/>
      <c r="L813" s="15"/>
      <c r="M813" s="13"/>
      <c r="N813" s="18"/>
      <c r="O813" s="18"/>
      <c r="P813" s="14"/>
    </row>
    <row r="814" spans="2:16" x14ac:dyDescent="0.25">
      <c r="B814" s="15"/>
      <c r="C814" s="15"/>
      <c r="D814" s="15"/>
      <c r="E814" s="15"/>
      <c r="F814" s="16"/>
      <c r="G814" s="15"/>
      <c r="H814" s="16"/>
      <c r="I814" s="17"/>
      <c r="J814" s="12"/>
      <c r="K814" s="15"/>
      <c r="L814" s="15"/>
      <c r="M814" s="13"/>
      <c r="N814" s="18"/>
      <c r="O814" s="18"/>
      <c r="P814" s="14"/>
    </row>
    <row r="815" spans="2:16" x14ac:dyDescent="0.25">
      <c r="B815" s="15"/>
      <c r="C815" s="15"/>
      <c r="D815" s="15"/>
      <c r="E815" s="15"/>
      <c r="F815" s="16"/>
      <c r="G815" s="15"/>
      <c r="H815" s="16"/>
      <c r="I815" s="17"/>
      <c r="J815" s="12"/>
      <c r="K815" s="15"/>
      <c r="L815" s="15"/>
      <c r="M815" s="13"/>
      <c r="N815" s="18"/>
      <c r="O815" s="18"/>
      <c r="P815" s="14"/>
    </row>
    <row r="816" spans="2:16" x14ac:dyDescent="0.25">
      <c r="B816" s="15"/>
      <c r="C816" s="15"/>
      <c r="D816" s="15"/>
      <c r="E816" s="15"/>
      <c r="F816" s="16"/>
      <c r="G816" s="15"/>
      <c r="H816" s="16"/>
      <c r="I816" s="17"/>
      <c r="J816" s="12"/>
      <c r="K816" s="15"/>
      <c r="L816" s="15"/>
      <c r="M816" s="13"/>
      <c r="N816" s="18"/>
      <c r="O816" s="18"/>
      <c r="P816" s="14"/>
    </row>
    <row r="817" spans="2:16" x14ac:dyDescent="0.25">
      <c r="B817" s="15"/>
      <c r="C817" s="15"/>
      <c r="D817" s="15"/>
      <c r="E817" s="15"/>
      <c r="F817" s="16"/>
      <c r="G817" s="15"/>
      <c r="H817" s="16"/>
      <c r="I817" s="17"/>
      <c r="J817" s="12"/>
      <c r="K817" s="15"/>
      <c r="L817" s="15"/>
      <c r="M817" s="13"/>
      <c r="N817" s="18"/>
      <c r="O817" s="18"/>
      <c r="P817" s="14"/>
    </row>
    <row r="818" spans="2:16" x14ac:dyDescent="0.25">
      <c r="B818" s="15"/>
      <c r="C818" s="15"/>
      <c r="D818" s="15"/>
      <c r="E818" s="15"/>
      <c r="F818" s="16"/>
      <c r="G818" s="15"/>
      <c r="H818" s="16"/>
      <c r="I818" s="17"/>
      <c r="J818" s="12"/>
      <c r="K818" s="15"/>
      <c r="L818" s="15"/>
      <c r="M818" s="13"/>
      <c r="N818" s="18"/>
      <c r="O818" s="18"/>
      <c r="P818" s="14"/>
    </row>
    <row r="819" spans="2:16" x14ac:dyDescent="0.25">
      <c r="B819" s="15"/>
      <c r="C819" s="15"/>
      <c r="D819" s="15"/>
      <c r="E819" s="15"/>
      <c r="F819" s="16"/>
      <c r="G819" s="15"/>
      <c r="H819" s="16"/>
      <c r="I819" s="17"/>
      <c r="J819" s="12"/>
      <c r="K819" s="15"/>
      <c r="L819" s="15"/>
      <c r="M819" s="13"/>
      <c r="N819" s="18"/>
      <c r="O819" s="18"/>
      <c r="P819" s="14"/>
    </row>
    <row r="820" spans="2:16" x14ac:dyDescent="0.25">
      <c r="B820" s="15"/>
      <c r="C820" s="15"/>
      <c r="D820" s="15"/>
      <c r="E820" s="15"/>
      <c r="F820" s="16"/>
      <c r="G820" s="15"/>
      <c r="H820" s="16"/>
      <c r="I820" s="17"/>
      <c r="J820" s="12"/>
      <c r="K820" s="15"/>
      <c r="L820" s="15"/>
      <c r="M820" s="13"/>
      <c r="N820" s="18"/>
      <c r="O820" s="18"/>
      <c r="P820" s="14"/>
    </row>
    <row r="821" spans="2:16" x14ac:dyDescent="0.25">
      <c r="B821" s="15"/>
      <c r="C821" s="15"/>
      <c r="D821" s="15"/>
      <c r="E821" s="15"/>
      <c r="F821" s="16"/>
      <c r="G821" s="15"/>
      <c r="H821" s="16"/>
      <c r="I821" s="17"/>
      <c r="J821" s="12"/>
      <c r="K821" s="15"/>
      <c r="L821" s="15"/>
      <c r="M821" s="13"/>
      <c r="N821" s="18"/>
      <c r="O821" s="18"/>
      <c r="P821" s="14"/>
    </row>
    <row r="822" spans="2:16" x14ac:dyDescent="0.25">
      <c r="B822" s="15"/>
      <c r="C822" s="15"/>
      <c r="D822" s="15"/>
      <c r="E822" s="15"/>
      <c r="F822" s="16"/>
      <c r="G822" s="15"/>
      <c r="H822" s="16"/>
      <c r="I822" s="17"/>
      <c r="J822" s="12"/>
      <c r="K822" s="15"/>
      <c r="L822" s="15"/>
      <c r="M822" s="13"/>
      <c r="N822" s="18"/>
      <c r="O822" s="18"/>
      <c r="P822" s="14"/>
    </row>
    <row r="823" spans="2:16" x14ac:dyDescent="0.25">
      <c r="B823" s="15"/>
      <c r="C823" s="15"/>
      <c r="D823" s="15"/>
      <c r="E823" s="15"/>
      <c r="F823" s="16"/>
      <c r="G823" s="15"/>
      <c r="H823" s="16"/>
      <c r="I823" s="17"/>
      <c r="J823" s="12"/>
      <c r="K823" s="15"/>
      <c r="L823" s="15"/>
      <c r="M823" s="13"/>
      <c r="N823" s="18"/>
      <c r="O823" s="18"/>
      <c r="P823" s="14"/>
    </row>
    <row r="824" spans="2:16" x14ac:dyDescent="0.25">
      <c r="B824" s="15"/>
      <c r="C824" s="15"/>
      <c r="D824" s="15"/>
      <c r="E824" s="15"/>
      <c r="F824" s="16"/>
      <c r="G824" s="15"/>
      <c r="H824" s="16"/>
      <c r="I824" s="17"/>
      <c r="J824" s="12"/>
      <c r="K824" s="15"/>
      <c r="L824" s="15"/>
      <c r="M824" s="13"/>
      <c r="N824" s="18"/>
      <c r="O824" s="18"/>
      <c r="P824" s="14"/>
    </row>
    <row r="825" spans="2:16" x14ac:dyDescent="0.25">
      <c r="B825" s="15"/>
      <c r="C825" s="15"/>
      <c r="D825" s="15"/>
      <c r="E825" s="15"/>
      <c r="F825" s="16"/>
      <c r="G825" s="15"/>
      <c r="H825" s="16"/>
      <c r="I825" s="17"/>
      <c r="J825" s="12"/>
      <c r="K825" s="15"/>
      <c r="L825" s="15"/>
      <c r="M825" s="13"/>
      <c r="N825" s="18"/>
      <c r="O825" s="18"/>
      <c r="P825" s="14"/>
    </row>
    <row r="826" spans="2:16" x14ac:dyDescent="0.25">
      <c r="B826" s="15"/>
      <c r="C826" s="15"/>
      <c r="D826" s="15"/>
      <c r="E826" s="15"/>
      <c r="F826" s="16"/>
      <c r="G826" s="15"/>
      <c r="H826" s="16"/>
      <c r="I826" s="17"/>
      <c r="J826" s="12"/>
      <c r="K826" s="15"/>
      <c r="L826" s="15"/>
      <c r="M826" s="13"/>
      <c r="N826" s="18"/>
      <c r="O826" s="18"/>
      <c r="P826" s="14"/>
    </row>
    <row r="827" spans="2:16" x14ac:dyDescent="0.25">
      <c r="B827" s="15"/>
      <c r="C827" s="15"/>
      <c r="D827" s="15"/>
      <c r="E827" s="15"/>
      <c r="F827" s="16"/>
      <c r="G827" s="15"/>
      <c r="H827" s="16"/>
      <c r="I827" s="17"/>
      <c r="J827" s="12"/>
      <c r="K827" s="15"/>
      <c r="L827" s="15"/>
      <c r="M827" s="13"/>
      <c r="N827" s="18"/>
      <c r="O827" s="18"/>
      <c r="P827" s="14"/>
    </row>
    <row r="828" spans="2:16" x14ac:dyDescent="0.25">
      <c r="B828" s="15"/>
      <c r="C828" s="15"/>
      <c r="D828" s="15"/>
      <c r="E828" s="15"/>
      <c r="F828" s="16"/>
      <c r="G828" s="15"/>
      <c r="H828" s="16"/>
      <c r="I828" s="17"/>
      <c r="J828" s="12"/>
      <c r="K828" s="15"/>
      <c r="L828" s="15"/>
      <c r="M828" s="13"/>
      <c r="N828" s="18"/>
      <c r="O828" s="18"/>
      <c r="P828" s="14"/>
    </row>
    <row r="829" spans="2:16" x14ac:dyDescent="0.25">
      <c r="B829" s="15"/>
      <c r="C829" s="15"/>
      <c r="D829" s="15"/>
      <c r="E829" s="15"/>
      <c r="F829" s="16"/>
      <c r="G829" s="15"/>
      <c r="H829" s="16"/>
      <c r="I829" s="17"/>
      <c r="J829" s="12"/>
      <c r="K829" s="15"/>
      <c r="L829" s="15"/>
      <c r="M829" s="13"/>
      <c r="N829" s="18"/>
      <c r="O829" s="18"/>
      <c r="P829" s="14"/>
    </row>
    <row r="830" spans="2:16" x14ac:dyDescent="0.25">
      <c r="B830" s="15"/>
      <c r="C830" s="15"/>
      <c r="D830" s="15"/>
      <c r="E830" s="15"/>
      <c r="F830" s="16"/>
      <c r="G830" s="15"/>
      <c r="H830" s="16"/>
      <c r="I830" s="17"/>
      <c r="J830" s="12"/>
      <c r="K830" s="15"/>
      <c r="L830" s="15"/>
      <c r="M830" s="13"/>
      <c r="N830" s="18"/>
      <c r="O830" s="18"/>
      <c r="P830" s="14"/>
    </row>
    <row r="831" spans="2:16" x14ac:dyDescent="0.25">
      <c r="B831" s="15"/>
      <c r="C831" s="15"/>
      <c r="D831" s="15"/>
      <c r="E831" s="15"/>
      <c r="F831" s="16"/>
      <c r="G831" s="15"/>
      <c r="H831" s="16"/>
      <c r="I831" s="17"/>
      <c r="J831" s="12"/>
      <c r="K831" s="15"/>
      <c r="L831" s="15"/>
      <c r="M831" s="13"/>
      <c r="N831" s="18"/>
      <c r="O831" s="18"/>
      <c r="P831" s="14"/>
    </row>
    <row r="832" spans="2:16" x14ac:dyDescent="0.25">
      <c r="B832" s="15"/>
      <c r="C832" s="15"/>
      <c r="D832" s="15"/>
      <c r="E832" s="15"/>
      <c r="F832" s="16"/>
      <c r="G832" s="15"/>
      <c r="H832" s="16"/>
      <c r="I832" s="17"/>
      <c r="J832" s="12"/>
      <c r="K832" s="15"/>
      <c r="L832" s="15"/>
      <c r="M832" s="13"/>
      <c r="N832" s="18"/>
      <c r="O832" s="18"/>
      <c r="P832" s="14"/>
    </row>
    <row r="833" spans="2:16" x14ac:dyDescent="0.25">
      <c r="B833" s="15"/>
      <c r="C833" s="15"/>
      <c r="D833" s="15"/>
      <c r="E833" s="15"/>
      <c r="F833" s="16"/>
      <c r="G833" s="15"/>
      <c r="H833" s="16"/>
      <c r="I833" s="17"/>
      <c r="J833" s="12"/>
      <c r="K833" s="15"/>
      <c r="L833" s="15"/>
      <c r="M833" s="13"/>
      <c r="N833" s="18"/>
      <c r="O833" s="18"/>
      <c r="P833" s="14"/>
    </row>
    <row r="834" spans="2:16" x14ac:dyDescent="0.25">
      <c r="B834" s="15"/>
      <c r="C834" s="15"/>
      <c r="D834" s="15"/>
      <c r="E834" s="15"/>
      <c r="F834" s="16"/>
      <c r="G834" s="15"/>
      <c r="H834" s="16"/>
      <c r="I834" s="17"/>
      <c r="J834" s="12"/>
      <c r="K834" s="15"/>
      <c r="L834" s="15"/>
      <c r="M834" s="13"/>
      <c r="N834" s="18"/>
      <c r="O834" s="18"/>
      <c r="P834" s="14"/>
    </row>
    <row r="835" spans="2:16" x14ac:dyDescent="0.25">
      <c r="B835" s="15"/>
      <c r="C835" s="15"/>
      <c r="D835" s="15"/>
      <c r="E835" s="15"/>
      <c r="F835" s="16"/>
      <c r="G835" s="15"/>
      <c r="H835" s="16"/>
      <c r="I835" s="17"/>
      <c r="J835" s="12"/>
      <c r="K835" s="15"/>
      <c r="L835" s="15"/>
      <c r="M835" s="13"/>
      <c r="N835" s="18"/>
      <c r="O835" s="18"/>
      <c r="P835" s="14"/>
    </row>
    <row r="836" spans="2:16" x14ac:dyDescent="0.25">
      <c r="B836" s="15"/>
      <c r="C836" s="15"/>
      <c r="D836" s="15"/>
      <c r="E836" s="15"/>
      <c r="F836" s="16"/>
      <c r="G836" s="15"/>
      <c r="H836" s="16"/>
      <c r="I836" s="17"/>
      <c r="J836" s="12"/>
      <c r="K836" s="15"/>
      <c r="L836" s="15"/>
      <c r="M836" s="13"/>
      <c r="N836" s="18"/>
      <c r="O836" s="18"/>
      <c r="P836" s="14"/>
    </row>
    <row r="837" spans="2:16" x14ac:dyDescent="0.25">
      <c r="B837" s="15"/>
      <c r="C837" s="15"/>
      <c r="D837" s="15"/>
      <c r="E837" s="15"/>
      <c r="F837" s="16"/>
      <c r="G837" s="15"/>
      <c r="H837" s="16"/>
      <c r="I837" s="17"/>
      <c r="J837" s="12"/>
      <c r="K837" s="15"/>
      <c r="L837" s="15"/>
      <c r="M837" s="13"/>
      <c r="N837" s="18"/>
      <c r="O837" s="18"/>
      <c r="P837" s="14"/>
    </row>
    <row r="838" spans="2:16" x14ac:dyDescent="0.25">
      <c r="B838" s="15"/>
      <c r="C838" s="15"/>
      <c r="D838" s="15"/>
      <c r="E838" s="15"/>
      <c r="F838" s="16"/>
      <c r="G838" s="15"/>
      <c r="H838" s="16"/>
      <c r="I838" s="17"/>
      <c r="J838" s="12"/>
      <c r="K838" s="15"/>
      <c r="L838" s="15"/>
      <c r="M838" s="13"/>
      <c r="N838" s="18"/>
      <c r="O838" s="18"/>
      <c r="P838" s="14"/>
    </row>
    <row r="839" spans="2:16" x14ac:dyDescent="0.25">
      <c r="B839" s="15"/>
      <c r="C839" s="15"/>
      <c r="D839" s="15"/>
      <c r="E839" s="15"/>
      <c r="F839" s="16"/>
      <c r="G839" s="15"/>
      <c r="H839" s="16"/>
      <c r="I839" s="17"/>
      <c r="J839" s="12"/>
      <c r="K839" s="15"/>
      <c r="L839" s="15"/>
      <c r="M839" s="13"/>
      <c r="N839" s="18"/>
      <c r="O839" s="18"/>
      <c r="P839" s="14"/>
    </row>
    <row r="840" spans="2:16" x14ac:dyDescent="0.25">
      <c r="B840" s="15"/>
      <c r="C840" s="15"/>
      <c r="D840" s="15"/>
      <c r="E840" s="15"/>
      <c r="F840" s="16"/>
      <c r="G840" s="15"/>
      <c r="H840" s="16"/>
      <c r="I840" s="17"/>
      <c r="J840" s="12"/>
      <c r="K840" s="15"/>
      <c r="L840" s="15"/>
      <c r="M840" s="13"/>
      <c r="N840" s="18"/>
      <c r="O840" s="18"/>
      <c r="P840" s="14"/>
    </row>
    <row r="841" spans="2:16" x14ac:dyDescent="0.25">
      <c r="B841" s="15"/>
      <c r="C841" s="15"/>
      <c r="D841" s="15"/>
      <c r="E841" s="15"/>
      <c r="F841" s="16"/>
      <c r="G841" s="15"/>
      <c r="H841" s="16"/>
      <c r="I841" s="17"/>
      <c r="J841" s="12"/>
      <c r="K841" s="15"/>
      <c r="L841" s="15"/>
      <c r="M841" s="13"/>
      <c r="N841" s="18"/>
      <c r="O841" s="18"/>
      <c r="P841" s="14"/>
    </row>
    <row r="842" spans="2:16" x14ac:dyDescent="0.25">
      <c r="B842" s="15"/>
      <c r="C842" s="15"/>
      <c r="D842" s="15"/>
      <c r="E842" s="15"/>
      <c r="F842" s="16"/>
      <c r="G842" s="15"/>
      <c r="H842" s="16"/>
      <c r="I842" s="17"/>
      <c r="J842" s="12"/>
      <c r="K842" s="15"/>
      <c r="L842" s="15"/>
      <c r="M842" s="13"/>
      <c r="N842" s="18"/>
      <c r="O842" s="18"/>
      <c r="P842" s="14"/>
    </row>
    <row r="843" spans="2:16" x14ac:dyDescent="0.25">
      <c r="B843" s="15"/>
      <c r="C843" s="15"/>
      <c r="D843" s="15"/>
      <c r="E843" s="15"/>
      <c r="F843" s="16"/>
      <c r="G843" s="15"/>
      <c r="H843" s="16"/>
      <c r="I843" s="17"/>
      <c r="J843" s="12"/>
      <c r="K843" s="15"/>
      <c r="L843" s="15"/>
      <c r="M843" s="13"/>
      <c r="N843" s="18"/>
      <c r="O843" s="18"/>
      <c r="P843" s="14"/>
    </row>
    <row r="844" spans="2:16" x14ac:dyDescent="0.25">
      <c r="B844" s="15"/>
      <c r="C844" s="15"/>
      <c r="D844" s="15"/>
      <c r="E844" s="15"/>
      <c r="F844" s="16"/>
      <c r="G844" s="15"/>
      <c r="H844" s="16"/>
      <c r="I844" s="17"/>
      <c r="J844" s="12"/>
      <c r="K844" s="15"/>
      <c r="L844" s="15"/>
      <c r="M844" s="13"/>
      <c r="N844" s="18"/>
      <c r="O844" s="18"/>
      <c r="P844" s="14"/>
    </row>
    <row r="845" spans="2:16" x14ac:dyDescent="0.25">
      <c r="B845" s="15"/>
      <c r="C845" s="15"/>
      <c r="D845" s="15"/>
      <c r="E845" s="15"/>
      <c r="F845" s="16"/>
      <c r="G845" s="15"/>
      <c r="H845" s="16"/>
      <c r="I845" s="17"/>
      <c r="J845" s="12"/>
      <c r="K845" s="15"/>
      <c r="L845" s="15"/>
      <c r="M845" s="13"/>
      <c r="N845" s="18"/>
      <c r="O845" s="18"/>
      <c r="P845" s="14"/>
    </row>
    <row r="846" spans="2:16" x14ac:dyDescent="0.25">
      <c r="B846" s="15"/>
      <c r="C846" s="15"/>
      <c r="D846" s="15"/>
      <c r="E846" s="15"/>
      <c r="F846" s="16"/>
      <c r="G846" s="15"/>
      <c r="H846" s="16"/>
      <c r="I846" s="17"/>
      <c r="J846" s="12"/>
      <c r="K846" s="15"/>
      <c r="L846" s="15"/>
      <c r="M846" s="13"/>
      <c r="N846" s="18"/>
      <c r="O846" s="18"/>
      <c r="P846" s="14"/>
    </row>
    <row r="847" spans="2:16" x14ac:dyDescent="0.25">
      <c r="B847" s="15"/>
      <c r="C847" s="15"/>
      <c r="D847" s="15"/>
      <c r="E847" s="15"/>
      <c r="F847" s="16"/>
      <c r="G847" s="15"/>
      <c r="H847" s="16"/>
      <c r="I847" s="17"/>
      <c r="J847" s="12"/>
      <c r="K847" s="15"/>
      <c r="L847" s="15"/>
      <c r="M847" s="13"/>
      <c r="N847" s="18"/>
      <c r="O847" s="18"/>
      <c r="P847" s="14"/>
    </row>
    <row r="848" spans="2:16" x14ac:dyDescent="0.25">
      <c r="B848" s="15"/>
      <c r="C848" s="15"/>
      <c r="D848" s="15"/>
      <c r="E848" s="15"/>
      <c r="F848" s="16"/>
      <c r="G848" s="15"/>
      <c r="H848" s="16"/>
      <c r="I848" s="17"/>
      <c r="J848" s="12"/>
      <c r="K848" s="15"/>
      <c r="L848" s="15"/>
      <c r="M848" s="13"/>
      <c r="N848" s="18"/>
      <c r="O848" s="18"/>
      <c r="P848" s="14"/>
    </row>
    <row r="849" spans="2:16" x14ac:dyDescent="0.25">
      <c r="B849" s="15"/>
      <c r="C849" s="15"/>
      <c r="D849" s="15"/>
      <c r="E849" s="15"/>
      <c r="F849" s="16"/>
      <c r="G849" s="15"/>
      <c r="H849" s="16"/>
      <c r="I849" s="17"/>
      <c r="J849" s="12"/>
      <c r="K849" s="15"/>
      <c r="L849" s="15"/>
      <c r="M849" s="13"/>
      <c r="N849" s="18"/>
      <c r="O849" s="18"/>
      <c r="P849" s="14"/>
    </row>
    <row r="850" spans="2:16" x14ac:dyDescent="0.25">
      <c r="B850" s="15"/>
      <c r="C850" s="15"/>
      <c r="D850" s="15"/>
      <c r="E850" s="15"/>
      <c r="F850" s="16"/>
      <c r="G850" s="15"/>
      <c r="H850" s="16"/>
      <c r="I850" s="17"/>
      <c r="J850" s="12"/>
      <c r="K850" s="15"/>
      <c r="L850" s="15"/>
      <c r="M850" s="13"/>
      <c r="N850" s="18"/>
      <c r="O850" s="18"/>
      <c r="P850" s="14"/>
    </row>
    <row r="851" spans="2:16" x14ac:dyDescent="0.25">
      <c r="B851" s="15"/>
      <c r="C851" s="15"/>
      <c r="D851" s="15"/>
      <c r="E851" s="15"/>
      <c r="F851" s="16"/>
      <c r="G851" s="15"/>
      <c r="H851" s="16"/>
      <c r="I851" s="17"/>
      <c r="J851" s="12"/>
      <c r="K851" s="15"/>
      <c r="L851" s="15"/>
      <c r="M851" s="13"/>
      <c r="N851" s="18"/>
      <c r="O851" s="18"/>
      <c r="P851" s="14"/>
    </row>
    <row r="852" spans="2:16" x14ac:dyDescent="0.25">
      <c r="B852" s="15"/>
      <c r="C852" s="15"/>
      <c r="D852" s="15"/>
      <c r="E852" s="15"/>
      <c r="F852" s="16"/>
      <c r="G852" s="15"/>
      <c r="H852" s="16"/>
      <c r="I852" s="17"/>
      <c r="J852" s="12"/>
      <c r="K852" s="15"/>
      <c r="L852" s="15"/>
      <c r="M852" s="13"/>
      <c r="N852" s="18"/>
      <c r="O852" s="18"/>
      <c r="P852" s="14"/>
    </row>
    <row r="853" spans="2:16" x14ac:dyDescent="0.25">
      <c r="B853" s="15"/>
      <c r="C853" s="15"/>
      <c r="D853" s="15"/>
      <c r="E853" s="15"/>
      <c r="F853" s="16"/>
      <c r="G853" s="15"/>
      <c r="H853" s="16"/>
      <c r="I853" s="17"/>
      <c r="J853" s="12"/>
      <c r="K853" s="15"/>
      <c r="L853" s="15"/>
      <c r="M853" s="13"/>
      <c r="N853" s="18"/>
      <c r="O853" s="18"/>
      <c r="P853" s="14"/>
    </row>
    <row r="854" spans="2:16" x14ac:dyDescent="0.25">
      <c r="B854" s="15"/>
      <c r="C854" s="15"/>
      <c r="D854" s="15"/>
      <c r="E854" s="15"/>
      <c r="F854" s="16"/>
      <c r="G854" s="15"/>
      <c r="H854" s="16"/>
      <c r="I854" s="17"/>
      <c r="J854" s="12"/>
      <c r="K854" s="15"/>
      <c r="L854" s="15"/>
      <c r="M854" s="13"/>
      <c r="N854" s="18"/>
      <c r="O854" s="18"/>
      <c r="P854" s="14"/>
    </row>
    <row r="855" spans="2:16" x14ac:dyDescent="0.25">
      <c r="B855" s="15"/>
      <c r="C855" s="15"/>
      <c r="D855" s="15"/>
      <c r="E855" s="15"/>
      <c r="F855" s="16"/>
      <c r="G855" s="15"/>
      <c r="H855" s="16"/>
      <c r="I855" s="17"/>
      <c r="J855" s="12"/>
      <c r="K855" s="15"/>
      <c r="L855" s="15"/>
      <c r="M855" s="13"/>
      <c r="N855" s="18"/>
      <c r="O855" s="18"/>
      <c r="P855" s="14"/>
    </row>
    <row r="856" spans="2:16" x14ac:dyDescent="0.25">
      <c r="B856" s="15"/>
      <c r="C856" s="15"/>
      <c r="D856" s="15"/>
      <c r="E856" s="15"/>
      <c r="F856" s="16"/>
      <c r="G856" s="15"/>
      <c r="H856" s="16"/>
      <c r="I856" s="17"/>
      <c r="J856" s="12"/>
      <c r="K856" s="15"/>
      <c r="L856" s="15"/>
      <c r="M856" s="13"/>
      <c r="N856" s="18"/>
      <c r="O856" s="18"/>
      <c r="P856" s="14"/>
    </row>
    <row r="857" spans="2:16" x14ac:dyDescent="0.25">
      <c r="B857" s="15"/>
      <c r="C857" s="15"/>
      <c r="D857" s="15"/>
      <c r="E857" s="15"/>
      <c r="F857" s="16"/>
      <c r="G857" s="15"/>
      <c r="H857" s="16"/>
      <c r="I857" s="17"/>
      <c r="J857" s="12"/>
      <c r="K857" s="15"/>
      <c r="L857" s="15"/>
      <c r="M857" s="13"/>
      <c r="N857" s="18"/>
      <c r="O857" s="18"/>
      <c r="P857" s="14"/>
    </row>
    <row r="858" spans="2:16" x14ac:dyDescent="0.25">
      <c r="B858" s="15"/>
      <c r="C858" s="15"/>
      <c r="D858" s="15"/>
      <c r="E858" s="15"/>
      <c r="F858" s="16"/>
      <c r="G858" s="15"/>
      <c r="H858" s="16"/>
      <c r="I858" s="17"/>
      <c r="J858" s="12"/>
      <c r="K858" s="15"/>
      <c r="L858" s="15"/>
      <c r="M858" s="13"/>
      <c r="N858" s="18"/>
      <c r="O858" s="18"/>
      <c r="P858" s="14"/>
    </row>
    <row r="859" spans="2:16" x14ac:dyDescent="0.25">
      <c r="B859" s="15"/>
      <c r="C859" s="15"/>
      <c r="D859" s="15"/>
      <c r="E859" s="15"/>
      <c r="F859" s="16"/>
      <c r="G859" s="15"/>
      <c r="H859" s="16"/>
      <c r="I859" s="17"/>
      <c r="J859" s="12"/>
      <c r="K859" s="15"/>
      <c r="L859" s="15"/>
      <c r="M859" s="13"/>
      <c r="N859" s="18"/>
      <c r="O859" s="18"/>
      <c r="P859" s="14"/>
    </row>
    <row r="860" spans="2:16" x14ac:dyDescent="0.25">
      <c r="B860" s="15"/>
      <c r="C860" s="15"/>
      <c r="D860" s="15"/>
      <c r="E860" s="15"/>
      <c r="F860" s="16"/>
      <c r="G860" s="15"/>
      <c r="H860" s="16"/>
      <c r="I860" s="17"/>
      <c r="J860" s="12"/>
      <c r="K860" s="15"/>
      <c r="L860" s="15"/>
      <c r="M860" s="13"/>
      <c r="N860" s="18"/>
      <c r="O860" s="18"/>
      <c r="P860" s="14"/>
    </row>
    <row r="861" spans="2:16" x14ac:dyDescent="0.25">
      <c r="B861" s="15"/>
      <c r="C861" s="15"/>
      <c r="D861" s="15"/>
      <c r="E861" s="15"/>
      <c r="F861" s="16"/>
      <c r="G861" s="15"/>
      <c r="H861" s="16"/>
      <c r="I861" s="17"/>
      <c r="J861" s="12"/>
      <c r="K861" s="15"/>
      <c r="L861" s="15"/>
      <c r="M861" s="13"/>
      <c r="N861" s="18"/>
      <c r="O861" s="18"/>
      <c r="P861" s="20"/>
    </row>
    <row r="862" spans="2:16" x14ac:dyDescent="0.25">
      <c r="B862" s="15"/>
      <c r="C862" s="15"/>
      <c r="D862" s="15"/>
      <c r="E862" s="15"/>
      <c r="F862" s="16"/>
      <c r="G862" s="15"/>
      <c r="H862" s="16"/>
      <c r="I862" s="17"/>
      <c r="J862" s="12"/>
      <c r="K862" s="15"/>
      <c r="L862" s="15"/>
      <c r="M862" s="13"/>
      <c r="N862" s="18"/>
      <c r="O862" s="18"/>
      <c r="P862" s="20"/>
    </row>
    <row r="866" spans="14:14" x14ac:dyDescent="0.25">
      <c r="N866" s="19"/>
    </row>
  </sheetData>
  <autoFilter ref="B2:P862">
    <sortState ref="B3:R838">
      <sortCondition ref="B2"/>
    </sortState>
  </autoFilter>
  <mergeCells count="1">
    <mergeCell ref="B1:P1"/>
  </mergeCells>
  <conditionalFormatting sqref="B1:B2 B863:B1048576">
    <cfRule type="duplicateValues" dxfId="5" priority="8"/>
  </conditionalFormatting>
  <conditionalFormatting sqref="B54:B862 D54:D862">
    <cfRule type="duplicateValues" dxfId="4" priority="4"/>
  </conditionalFormatting>
  <conditionalFormatting sqref="B54:B862">
    <cfRule type="duplicateValues" dxfId="3" priority="5"/>
  </conditionalFormatting>
  <conditionalFormatting sqref="B3:B29">
    <cfRule type="duplicateValues" dxfId="2" priority="3"/>
  </conditionalFormatting>
  <conditionalFormatting sqref="B30:B40">
    <cfRule type="duplicateValues" dxfId="1" priority="2"/>
  </conditionalFormatting>
  <conditionalFormatting sqref="B41:B53">
    <cfRule type="duplicateValues" dxfId="0" priority="1"/>
  </conditionalFormatting>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2023-04-20T05:28:13Z</cp:lastPrinted>
  <dcterms:created xsi:type="dcterms:W3CDTF">2022-08-26T08:26:16Z</dcterms:created>
  <dcterms:modified xsi:type="dcterms:W3CDTF">2025-03-28T09:48:01Z</dcterms:modified>
</cp:coreProperties>
</file>